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Users\User\Desktop\TENNIS COURT - FENCE &amp; SURFACING\"/>
    </mc:Choice>
  </mc:AlternateContent>
  <xr:revisionPtr revIDLastSave="0" documentId="13_ncr:1_{E0EF276C-2A30-40BC-B95B-B738F8589C5A}" xr6:coauthVersionLast="47" xr6:coauthVersionMax="47" xr10:uidLastSave="{00000000-0000-0000-0000-000000000000}"/>
  <bookViews>
    <workbookView xWindow="-110" yWindow="-110" windowWidth="25820" windowHeight="14020" xr2:uid="{00000000-000D-0000-FFFF-FFFF00000000}"/>
  </bookViews>
  <sheets>
    <sheet name="Sheet2" sheetId="2" r:id="rId1"/>
    <sheet name="Sheet1" sheetId="1" r:id="rId2"/>
  </sheets>
  <definedNames>
    <definedName name="_xlnm.Print_Area" localSheetId="0">Sheet2!$A$1:$M$107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2" l="1"/>
  <c r="G16" i="2"/>
  <c r="G15" i="2"/>
  <c r="G14" i="2"/>
  <c r="G12" i="2"/>
  <c r="G11" i="2"/>
  <c r="G107" i="2" l="1"/>
  <c r="G106" i="2"/>
  <c r="G105" i="2"/>
  <c r="G104" i="2"/>
  <c r="G103" i="2"/>
  <c r="G102" i="2"/>
  <c r="G101" i="2"/>
  <c r="G100" i="2"/>
  <c r="G99" i="2"/>
  <c r="G98" i="2"/>
  <c r="G97" i="2"/>
  <c r="G96" i="2"/>
  <c r="G95" i="2"/>
  <c r="G94" i="2"/>
  <c r="G85" i="2"/>
  <c r="G87" i="2" s="1"/>
  <c r="G84" i="2"/>
  <c r="G82" i="2"/>
  <c r="G81" i="2"/>
  <c r="G78" i="2"/>
  <c r="G76" i="2"/>
  <c r="G73" i="2"/>
  <c r="G18" i="2"/>
  <c r="G19" i="2" l="1"/>
  <c r="G20" i="2" s="1"/>
  <c r="G86" i="2" l="1"/>
  <c r="G88" i="2" s="1"/>
</calcChain>
</file>

<file path=xl/sharedStrings.xml><?xml version="1.0" encoding="utf-8"?>
<sst xmlns="http://schemas.openxmlformats.org/spreadsheetml/2006/main" count="136" uniqueCount="78">
  <si>
    <t>Item no</t>
  </si>
  <si>
    <t>Description</t>
  </si>
  <si>
    <t>Qty</t>
  </si>
  <si>
    <t>Unit</t>
  </si>
  <si>
    <t>Total Price for item</t>
  </si>
  <si>
    <t>Cost per unit</t>
  </si>
  <si>
    <r>
      <rPr>
        <b/>
        <sz val="10"/>
        <color theme="1"/>
        <rFont val="Arial"/>
        <family val="2"/>
      </rPr>
      <t>Preamble to the Pricing Schedule</t>
    </r>
    <r>
      <rPr>
        <sz val="10"/>
        <color theme="1"/>
        <rFont val="Arial"/>
        <family val="2"/>
      </rPr>
      <t xml:space="preserve">
This preamble forms part of the Pricing Schedule. The Tenderer where applicable should visit the area to satisfy himself as to the local conditions, the full extent and character of the operation, parking and general traffic level conditions, the supply and conditions affecting labour and all other factors which could affect the execution of the Contract generally, as no claims on the ground of lack of knowledge will be entertained.  
• The Bidder is to read the preambles in conjunction with the Pricing Schedules and all other Contract documents.
• The Bidder is notified that all quantities given are approximate and given for guidance purposes only. No claim from the Bidder will be entertained by the Council for any mistakes in the information given.
• The Bidder shall price all items. No other costs will be accepted other than those in the pricing schedule.
</t>
    </r>
    <r>
      <rPr>
        <sz val="10"/>
        <color theme="1"/>
        <rFont val="Arial"/>
        <family val="2"/>
      </rPr>
      <t xml:space="preserve">• The prices and/or rates stated in this Price Schedule constitute the only reimbursement and profit to the company for providing the Services. The prices are deemed to cover all costs, expenses and profit incurred directly or indirectly by the Bidder in providing the Works, Supplies or Services.
• All administration costs including overheads, printing, posting, copyright etc. are included within the prices quoted below.
• The actual price to be paid will be a product of the rates detailed in this document. All work shall be authorised in advance in writing by the Council’s authorised officer.
• All sums payable by or to the Council or the Supplier are exclusive of Value Added Tax (“VAT”). Where VAT is chargeable on such sums, the payer shall pay, upon production of a valid VAT invoice by the payee, such VAT in addition to such sums
• The Council in its absolute discretion may reject a quotation if:
 - the prices quoted are too high to be affordable;
- the prices quoted are too low to be credible, but only after the bidder has been given the opportunity to provide an explanation of the quote or part of the quote which the Council  believes to be too low, and where the Council does not accept the explanation.
</t>
    </r>
    <r>
      <rPr>
        <b/>
        <sz val="10"/>
        <color theme="1"/>
        <rFont val="Arial"/>
        <family val="2"/>
      </rPr>
      <t xml:space="preserve">• All pricing documents must be uploaded separately in an excel format and not embedded within any other documents. Where pricing information is embedded within other documents, tenderers must upload separate copies of the embedded documents.
</t>
    </r>
  </si>
  <si>
    <t>Unless specifically stated the works items described in this document are all deemed to imply that the works must be as per the drawings in terms of layout, dimensions, levels, materials, specification, and workmanship etc.</t>
  </si>
  <si>
    <t>The Contractor shall provide everything necessary for the proper execution and completion of the works where not elsewhere specified to be provided. Details of construction or materials which have not been referred to in the Specification or Drawings (but the necessity for which may reasonably be implied or inferred from the said Specification or Drawings or which are usual or essential to the completion of all works in all trades), the same shall be deemed to be included.</t>
  </si>
  <si>
    <t xml:space="preserve">The Contractor is advised to visit the site and familiarise themselves with existing structure, services and checking the measurements before pricing the schedule of works. </t>
  </si>
  <si>
    <t>All work shall be carried out in accordance with the relevant Codes of Practice and all materials used are to comply with current British Standards.</t>
  </si>
  <si>
    <t>Where the Contractor is able to offer alternative materials/ manufacturers to those specified, the contractor may submit a written proposal to the PM with their tender for approval. Any alternative materials to those specified must be equal and approved in writing by the PM.</t>
  </si>
  <si>
    <t>The Contractor is to include for the making good of all damage resulting from the works carried out to the satisfaction of the PM. All making good must be carried out within 10 working days from the date notified by the PM.</t>
  </si>
  <si>
    <t xml:space="preserve">The contractor shall erect a temporary barrier/hoarding of contractors choice to prevent access into the work area. On completion of the works take down the temporary barrier and cart off site. </t>
  </si>
  <si>
    <t>The Contractor must consult the PM, should any queries with the design or specification arise, or if any discrepancies to the proposed works are identified, in order to resolve risen issues as soon as possible.</t>
  </si>
  <si>
    <t>Sub-Contractors: The Contractor shall be responsible for coordinating and checking the quality of all work by specialist sub-contractors. The PM must be notified by the Contractor of any sub-contractors to be used on the project prior to the works commencing.</t>
  </si>
  <si>
    <t>Contractor to undertake thorough clean of all areas and surfaces on completion of the works.</t>
  </si>
  <si>
    <r>
      <rPr>
        <u/>
        <sz val="11"/>
        <color theme="1"/>
        <rFont val="Arial"/>
        <family val="2"/>
      </rPr>
      <t>Protection of building:</t>
    </r>
    <r>
      <rPr>
        <sz val="11"/>
        <color theme="1"/>
        <rFont val="Arial"/>
        <family val="2"/>
      </rPr>
      <t xml:space="preserve"> The Contractor shall protect areas from general site traffic and storage of materials; and on completion of the works, clear building of rubble and reinstate any areas damaged.</t>
    </r>
  </si>
  <si>
    <t>Total for the contractor's preliminaries brought forward. Insert price for preliminaries in this pricing document (column G).</t>
  </si>
  <si>
    <t>Note</t>
  </si>
  <si>
    <t xml:space="preserve">The Contractor is advised to refer to the Client brief before pricing the works. Use the LGSS Portal to request additional information to assist in pricing.  </t>
  </si>
  <si>
    <r>
      <t>The contractor shall supply temporary services, water,drainage,electrical, comms services for the proposed works.</t>
    </r>
    <r>
      <rPr>
        <b/>
        <i/>
        <sz val="11"/>
        <color theme="1"/>
        <rFont val="Arial"/>
        <family val="2"/>
      </rPr>
      <t xml:space="preserve"> </t>
    </r>
  </si>
  <si>
    <t>Radios are not permitted on the site unless agreed with Site Manager and PM.</t>
  </si>
  <si>
    <t>Smoking is not permitted on the site or anywhere in the grounds.</t>
  </si>
  <si>
    <r>
      <rPr>
        <u/>
        <sz val="11"/>
        <color theme="1"/>
        <rFont val="Arial"/>
        <family val="2"/>
      </rPr>
      <t>Existing conditions:</t>
    </r>
    <r>
      <rPr>
        <sz val="11"/>
        <color theme="1"/>
        <rFont val="Arial"/>
        <family val="2"/>
      </rPr>
      <t xml:space="preserve"> The contractor should take photographic records of the condition of the Site building and surrounding area and must make good any disturbance damage made (not included in the schedule of works) at their own expense.  A copy of the photographic record is to be provided to Project Manager.</t>
    </r>
  </si>
  <si>
    <t xml:space="preserve">Contractor to ensure that the site is fully secured at all times and noise levels are kept to a minimum so as to not disturb the remainder of the building, neighbours unduly. </t>
  </si>
  <si>
    <t xml:space="preserve">The Contractor is to allow for the disposal of all debris, excavated materials etc. to landfill/tip and must thoroughly cleanse the working area to remove all dust, dirt and debris on completion of the works and on the completion of each working day. The site and associated adopted entrance roads are to be left clean and safe at the end of each working day. Day to day cleansing is to be to the satisfaction of Project Manager (PM). </t>
  </si>
  <si>
    <t xml:space="preserve">All works must be undertaken in a logical and continuous manner. The Contractor shall not carry out work in such a manner and at such times as to cause unnecessary or unreasonable inconvenience to the neighbouring occupants or to the public. </t>
  </si>
  <si>
    <t>Working times Monday to Friday 08.00 - 17.00 Bank Holidays &amp; Saturday working hours to be agreed agreed with the PM</t>
  </si>
  <si>
    <t>Contractor will be responsible to retro fit all fixtures &amp; fittings and furniture supplied to all areas by Client. After completion of the works it will be contractors responsibility to allow adaquate time for all the fittings and furniture.</t>
  </si>
  <si>
    <t>Contractor to provide temporary power and lighting throughout the site.  The contractor will be responsible for not affecting the power to adjacent buildings at all times throughout the duration of the contract.</t>
  </si>
  <si>
    <t>The Contractor is to allow in their prices for complying with all the requirements set out in all Tender Documents this is a design and build contract to supply full working drawings, liasing with the authorities including Planning. Building Control. Utility Companies, All Infastructure &amp; Civils,H&amp;S to produce a turn key solution, (unless requested to priced separately.  Milton Keynes Council will assist when required.</t>
  </si>
  <si>
    <t>CU2645</t>
  </si>
  <si>
    <t>LHC Ref: 45027</t>
  </si>
  <si>
    <t xml:space="preserve">Site Welfare facilities are the responsibilty of the contractor, the use of the commercial facilities during construction will be at the discretion of site management and the PM the respocibilty of the site set up will be the contractor. </t>
  </si>
  <si>
    <t>Utility Supplies: The contractor will cost and be responsibile for liaising with the clients nominated suppliers, including all connections civils and infastructure of all services, including Gas, Electricity, Water, Telecomunication, Fibre.   Please take this into account when planning and executing the works.</t>
  </si>
  <si>
    <t>Material storage to be retained within the contractors compound and adequately secured and protected (Contractors Responsibilty).</t>
  </si>
  <si>
    <t>ITEM NO.</t>
  </si>
  <si>
    <t>DESCRIPTION</t>
  </si>
  <si>
    <t>QUANTITY</t>
  </si>
  <si>
    <t>UNIT</t>
  </si>
  <si>
    <t>TOTAL PRICE PER ITEM</t>
  </si>
  <si>
    <t xml:space="preserve">Pricing Schedule </t>
  </si>
  <si>
    <t>COST PER UNIT / RATE</t>
  </si>
  <si>
    <t>%</t>
  </si>
  <si>
    <t>Value Added Tax (VAT).</t>
  </si>
  <si>
    <t>MAIN CONTRACTOR'S COSTS</t>
  </si>
  <si>
    <t>GRAND TOTAL:</t>
  </si>
  <si>
    <t>SUB-TOTAL:</t>
  </si>
  <si>
    <t>Builders work in connection</t>
  </si>
  <si>
    <t>B</t>
  </si>
  <si>
    <t>E</t>
  </si>
  <si>
    <t>Please complete the yellow cells only</t>
  </si>
  <si>
    <t>m2</t>
  </si>
  <si>
    <t>Item</t>
  </si>
  <si>
    <t>External Works</t>
  </si>
  <si>
    <t>External services</t>
  </si>
  <si>
    <t>Fixed costs</t>
  </si>
  <si>
    <t>Time related costs</t>
  </si>
  <si>
    <t>Overheads</t>
  </si>
  <si>
    <t>Profit</t>
  </si>
  <si>
    <t>Preliminaries</t>
  </si>
  <si>
    <t>Overheads and Profit</t>
  </si>
  <si>
    <t xml:space="preserve">SUGGESTIONS FOR COST SAVINGS </t>
  </si>
  <si>
    <t>External landscaping (paths, ramps, guarding areas)</t>
  </si>
  <si>
    <t>The tenderer may change the unit description shown if deemed to be more appropiate</t>
  </si>
  <si>
    <t>The tenderer may add additional lines under each heading if deemed appropriate</t>
  </si>
  <si>
    <t>costs</t>
  </si>
  <si>
    <t>Electric panel heaters in lieu of air source heat pumps (saving)</t>
  </si>
  <si>
    <t>All other costs (please itemise)</t>
  </si>
  <si>
    <t xml:space="preserve">TENDERER'S NAME </t>
  </si>
  <si>
    <t>The tender must price 9.1 &amp; 9.2 and can suggest further improvements/changes they feel appropriate</t>
  </si>
  <si>
    <t>This Pricing Schedule must be completed in conjunction with the Description of Works document.</t>
  </si>
  <si>
    <t>Further works (please list any other works considered necessary)</t>
  </si>
  <si>
    <t>New fencing and Playing Surface to the Tennis Courts, Marsh Drive Sports Ground, Great Linford, Milton Keynes MK14 5HH</t>
  </si>
  <si>
    <t>Fencing as specificed</t>
  </si>
  <si>
    <t>Playing Surface as specified</t>
  </si>
  <si>
    <r>
      <t xml:space="preserve">The rates to be inserted in this Pricing Schedule are to be the fully inclusive costs </t>
    </r>
    <r>
      <rPr>
        <b/>
        <u/>
        <sz val="12"/>
        <color theme="1"/>
        <rFont val="Calibri"/>
        <family val="2"/>
        <scheme val="minor"/>
      </rPr>
      <t>excluding</t>
    </r>
    <r>
      <rPr>
        <b/>
        <sz val="12"/>
        <color theme="1"/>
        <rFont val="Calibri"/>
        <family val="2"/>
        <scheme val="minor"/>
      </rPr>
      <t xml:space="preserve"> VAT. Must include all labour and materials, overheads, supervisory and administrative costs, together with an element of profit. No additions to these rates will be allowed other than in accordance with the method of review detailed in the Conditions of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</si>
</sst>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_-[$£-809]* #,##0.00_-;\-[$£-809]* #,##0.00_-;_-[$£-809]* &quot;-&quot;??_-;_-@_-"/>
  </numFmts>
  <fonts count="18" x14ac:knownFonts="1">
    <font>
      <sz val="12"/>
      <color theme="1"/>
      <name val="Arial"/>
      <family val="2"/>
    </font>
    <font>
      <sz val="11"/>
      <color theme="1"/>
      <name val="Arial"/>
      <family val="2"/>
    </font>
    <font>
      <sz val="12"/>
      <color theme="1"/>
      <name val="Arial"/>
      <family val="2"/>
    </font>
    <font>
      <b/>
      <sz val="10"/>
      <color theme="1"/>
      <name val="Arial"/>
      <family val="2"/>
    </font>
    <font>
      <sz val="10"/>
      <color theme="1"/>
      <name val="Arial"/>
      <family val="2"/>
    </font>
    <font>
      <b/>
      <sz val="13"/>
      <color rgb="FFFF0000"/>
      <name val="Arial"/>
      <family val="2"/>
    </font>
    <font>
      <b/>
      <i/>
      <sz val="11"/>
      <color theme="1"/>
      <name val="Arial"/>
      <family val="2"/>
    </font>
    <font>
      <u/>
      <sz val="11"/>
      <color theme="1"/>
      <name val="Arial"/>
      <family val="2"/>
    </font>
    <font>
      <b/>
      <sz val="12"/>
      <color theme="1"/>
      <name val="Arial"/>
      <family val="2"/>
    </font>
    <font>
      <sz val="12"/>
      <color theme="1"/>
      <name val="Calibri"/>
      <family val="2"/>
      <scheme val="minor"/>
    </font>
    <font>
      <b/>
      <sz val="12"/>
      <color theme="1"/>
      <name val="Calibri"/>
      <family val="2"/>
      <scheme val="minor"/>
    </font>
    <font>
      <sz val="22"/>
      <color theme="1"/>
      <name val="Calibri"/>
      <family val="2"/>
      <scheme val="minor"/>
    </font>
    <font>
      <i/>
      <sz val="12"/>
      <color theme="1"/>
      <name val="Calibri"/>
      <family val="2"/>
      <scheme val="minor"/>
    </font>
    <font>
      <b/>
      <sz val="22"/>
      <color theme="1"/>
      <name val="Calibri"/>
      <family val="2"/>
      <scheme val="minor"/>
    </font>
    <font>
      <sz val="12"/>
      <color rgb="FFFF0000"/>
      <name val="Calibri"/>
      <family val="2"/>
      <scheme val="minor"/>
    </font>
    <font>
      <b/>
      <sz val="26"/>
      <color theme="1"/>
      <name val="Calibri"/>
      <family val="2"/>
      <scheme val="minor"/>
    </font>
    <font>
      <b/>
      <sz val="16"/>
      <color theme="1"/>
      <name val="Calibri"/>
      <family val="2"/>
      <scheme val="minor"/>
    </font>
    <font>
      <b/>
      <u/>
      <sz val="12"/>
      <color theme="1"/>
      <name val="Calibri"/>
      <family val="2"/>
      <scheme val="minor"/>
    </font>
  </fonts>
  <fills count="11">
    <fill>
      <patternFill patternType="none"/>
    </fill>
    <fill>
      <patternFill patternType="gray125"/>
    </fill>
    <fill>
      <patternFill patternType="solid">
        <fgColor rgb="FF00B05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2">
    <xf numFmtId="0" fontId="0" fillId="0" borderId="0"/>
    <xf numFmtId="44" fontId="2" fillId="0" borderId="0" applyFont="0" applyFill="0" applyBorder="0" applyAlignment="0" applyProtection="0"/>
  </cellStyleXfs>
  <cellXfs count="103">
    <xf numFmtId="0" fontId="0" fillId="0" borderId="0" xfId="0"/>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0" xfId="0" applyProtection="1">
      <protection locked="0"/>
    </xf>
    <xf numFmtId="0" fontId="1" fillId="0" borderId="0" xfId="0" applyFon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left" vertical="center" wrapText="1"/>
    </xf>
    <xf numFmtId="164" fontId="1" fillId="0" borderId="1" xfId="1" applyNumberFormat="1" applyFont="1" applyBorder="1" applyAlignment="1">
      <alignment vertical="center" wrapText="1"/>
    </xf>
    <xf numFmtId="165" fontId="1" fillId="0" borderId="1" xfId="1" applyNumberFormat="1" applyFont="1" applyBorder="1" applyAlignment="1">
      <alignment vertical="center"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0" fillId="0" borderId="0" xfId="0" applyAlignment="1">
      <alignment horizontal="right"/>
    </xf>
    <xf numFmtId="0" fontId="1" fillId="3" borderId="1" xfId="0" applyFont="1" applyFill="1" applyBorder="1" applyAlignment="1">
      <alignment horizontal="center" vertical="center" wrapText="1"/>
    </xf>
    <xf numFmtId="0" fontId="8"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center"/>
    </xf>
    <xf numFmtId="0" fontId="9" fillId="6" borderId="0" xfId="0" applyFont="1" applyFill="1"/>
    <xf numFmtId="0" fontId="9" fillId="4" borderId="1" xfId="0" applyFont="1" applyFill="1" applyBorder="1" applyAlignment="1">
      <alignment horizontal="center" vertical="center"/>
    </xf>
    <xf numFmtId="44" fontId="9" fillId="4" borderId="1" xfId="1" applyFont="1" applyFill="1" applyBorder="1" applyAlignment="1">
      <alignment vertical="center"/>
    </xf>
    <xf numFmtId="44" fontId="9" fillId="3" borderId="1" xfId="1" applyFont="1" applyFill="1" applyBorder="1" applyAlignment="1"/>
    <xf numFmtId="0" fontId="9" fillId="7" borderId="1" xfId="0" applyFont="1" applyFill="1" applyBorder="1" applyAlignment="1">
      <alignment vertical="center"/>
    </xf>
    <xf numFmtId="0" fontId="9" fillId="7" borderId="1" xfId="0" applyFont="1" applyFill="1" applyBorder="1" applyAlignment="1">
      <alignment horizontal="center" vertical="center"/>
    </xf>
    <xf numFmtId="44" fontId="9" fillId="7" borderId="1" xfId="1" applyFont="1" applyFill="1" applyBorder="1" applyAlignment="1">
      <alignment vertical="center"/>
    </xf>
    <xf numFmtId="0" fontId="9" fillId="4" borderId="1" xfId="0" applyFont="1" applyFill="1" applyBorder="1" applyAlignment="1">
      <alignment vertical="center"/>
    </xf>
    <xf numFmtId="0" fontId="12" fillId="7" borderId="1" xfId="0" applyFont="1" applyFill="1" applyBorder="1" applyAlignment="1">
      <alignment vertical="center" wrapText="1"/>
    </xf>
    <xf numFmtId="0" fontId="11" fillId="6" borderId="0" xfId="0" applyFont="1" applyFill="1" applyAlignment="1">
      <alignment vertical="center"/>
    </xf>
    <xf numFmtId="0" fontId="9" fillId="6" borderId="0" xfId="0" applyFont="1" applyFill="1" applyAlignment="1">
      <alignment vertical="center"/>
    </xf>
    <xf numFmtId="0" fontId="10" fillId="5"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4" borderId="1" xfId="0" applyFont="1" applyFill="1" applyBorder="1" applyAlignment="1">
      <alignment vertical="center" wrapText="1"/>
    </xf>
    <xf numFmtId="0" fontId="9" fillId="9" borderId="1" xfId="0" applyFont="1" applyFill="1" applyBorder="1" applyAlignment="1">
      <alignment vertical="center"/>
    </xf>
    <xf numFmtId="0" fontId="9" fillId="9" borderId="1" xfId="0" applyFont="1" applyFill="1" applyBorder="1" applyAlignment="1">
      <alignment horizontal="center" vertical="center"/>
    </xf>
    <xf numFmtId="0" fontId="9" fillId="5" borderId="1" xfId="0" applyFont="1" applyFill="1" applyBorder="1" applyAlignment="1">
      <alignment vertical="center"/>
    </xf>
    <xf numFmtId="0" fontId="9" fillId="5" borderId="1" xfId="0" applyFont="1" applyFill="1" applyBorder="1" applyAlignment="1">
      <alignment horizontal="center" vertical="center"/>
    </xf>
    <xf numFmtId="0" fontId="13" fillId="6" borderId="0" xfId="0" applyFont="1" applyFill="1"/>
    <xf numFmtId="44" fontId="9" fillId="5" borderId="1" xfId="1" applyFont="1" applyFill="1" applyBorder="1" applyAlignment="1">
      <alignment vertical="center"/>
    </xf>
    <xf numFmtId="0" fontId="10" fillId="9" borderId="1" xfId="0" applyFont="1" applyFill="1" applyBorder="1" applyAlignment="1">
      <alignment horizontal="center" vertical="center"/>
    </xf>
    <xf numFmtId="0" fontId="10" fillId="9" borderId="1" xfId="0" applyFont="1" applyFill="1" applyBorder="1" applyAlignment="1">
      <alignment vertical="center" wrapText="1"/>
    </xf>
    <xf numFmtId="44" fontId="9" fillId="9" borderId="1" xfId="1" applyFont="1" applyFill="1" applyBorder="1" applyAlignment="1">
      <alignment vertical="center"/>
    </xf>
    <xf numFmtId="0" fontId="10" fillId="8" borderId="1" xfId="0" applyFont="1" applyFill="1" applyBorder="1" applyAlignment="1">
      <alignment horizontal="center" vertical="center"/>
    </xf>
    <xf numFmtId="0" fontId="10" fillId="8" borderId="1" xfId="0" applyFont="1" applyFill="1" applyBorder="1" applyAlignment="1">
      <alignment horizontal="center" vertical="center" wrapText="1"/>
    </xf>
    <xf numFmtId="0" fontId="9" fillId="6" borderId="0" xfId="0" applyFont="1" applyFill="1" applyAlignment="1">
      <alignment horizontal="center"/>
    </xf>
    <xf numFmtId="0" fontId="12" fillId="7" borderId="1" xfId="0" applyFont="1" applyFill="1" applyBorder="1" applyAlignment="1">
      <alignment vertical="center"/>
    </xf>
    <xf numFmtId="0" fontId="10" fillId="5" borderId="1" xfId="0" applyFont="1" applyFill="1" applyBorder="1" applyAlignment="1">
      <alignment vertical="center"/>
    </xf>
    <xf numFmtId="0" fontId="13" fillId="6" borderId="0" xfId="0" applyFont="1" applyFill="1" applyAlignment="1">
      <alignment vertical="center"/>
    </xf>
    <xf numFmtId="0" fontId="13" fillId="0" borderId="0" xfId="0" applyFont="1" applyAlignment="1">
      <alignment vertical="center"/>
    </xf>
    <xf numFmtId="0" fontId="9" fillId="6" borderId="0" xfId="0" applyFont="1" applyFill="1" applyAlignment="1">
      <alignment horizontal="center" vertical="center"/>
    </xf>
    <xf numFmtId="0" fontId="13" fillId="6" borderId="0" xfId="0" applyFont="1" applyFill="1" applyAlignment="1">
      <alignment horizontal="center" vertical="center"/>
    </xf>
    <xf numFmtId="0" fontId="12" fillId="6" borderId="0" xfId="0" applyFont="1" applyFill="1" applyAlignment="1">
      <alignment horizontal="left" vertical="center"/>
    </xf>
    <xf numFmtId="0" fontId="13" fillId="6" borderId="0" xfId="0" applyFont="1" applyFill="1" applyAlignment="1">
      <alignment horizontal="center"/>
    </xf>
    <xf numFmtId="0" fontId="10" fillId="6" borderId="0" xfId="0" applyFont="1" applyFill="1" applyAlignment="1">
      <alignment vertical="center"/>
    </xf>
    <xf numFmtId="0" fontId="10" fillId="6" borderId="0" xfId="0" applyFont="1" applyFill="1"/>
    <xf numFmtId="0" fontId="14" fillId="6" borderId="0" xfId="0" applyFont="1" applyFill="1"/>
    <xf numFmtId="0" fontId="10" fillId="6" borderId="0" xfId="0" applyFont="1" applyFill="1" applyAlignment="1">
      <alignment horizontal="center" vertical="center"/>
    </xf>
    <xf numFmtId="44" fontId="9" fillId="6" borderId="0" xfId="1" applyFont="1" applyFill="1" applyBorder="1" applyAlignment="1">
      <alignment vertical="center"/>
    </xf>
    <xf numFmtId="0" fontId="8" fillId="6" borderId="0" xfId="0" applyFont="1" applyFill="1"/>
    <xf numFmtId="0" fontId="9" fillId="6" borderId="0" xfId="0" applyFont="1" applyFill="1" applyAlignment="1">
      <alignment wrapText="1"/>
    </xf>
    <xf numFmtId="0" fontId="9" fillId="0" borderId="0" xfId="0" applyFont="1" applyAlignment="1">
      <alignment wrapText="1"/>
    </xf>
    <xf numFmtId="0" fontId="0" fillId="6" borderId="0" xfId="0" applyFill="1"/>
    <xf numFmtId="0" fontId="15" fillId="6" borderId="0" xfId="0" applyFont="1" applyFill="1"/>
    <xf numFmtId="44" fontId="9" fillId="7" borderId="15" xfId="1" applyFont="1" applyFill="1" applyBorder="1" applyAlignment="1">
      <alignment vertical="center"/>
    </xf>
    <xf numFmtId="0" fontId="16" fillId="6" borderId="0" xfId="0" applyFont="1" applyFill="1" applyAlignment="1">
      <alignment vertical="center"/>
    </xf>
    <xf numFmtId="0" fontId="10" fillId="9" borderId="15" xfId="0" applyFont="1" applyFill="1" applyBorder="1" applyAlignment="1">
      <alignment horizontal="center" vertical="center"/>
    </xf>
    <xf numFmtId="0" fontId="10" fillId="9" borderId="15" xfId="0" applyFont="1" applyFill="1" applyBorder="1" applyAlignment="1">
      <alignment vertical="center"/>
    </xf>
    <xf numFmtId="0" fontId="9" fillId="9" borderId="15" xfId="0" applyFont="1" applyFill="1" applyBorder="1" applyAlignment="1">
      <alignment horizontal="center" vertical="center"/>
    </xf>
    <xf numFmtId="9" fontId="9" fillId="9" borderId="15" xfId="0" applyNumberFormat="1" applyFont="1" applyFill="1" applyBorder="1" applyAlignment="1">
      <alignment horizontal="center" vertical="center"/>
    </xf>
    <xf numFmtId="44" fontId="10" fillId="3" borderId="18" xfId="1" applyFont="1" applyFill="1" applyBorder="1" applyAlignment="1">
      <alignment vertical="center"/>
    </xf>
    <xf numFmtId="44" fontId="9" fillId="4" borderId="0" xfId="1" applyFont="1" applyFill="1" applyBorder="1" applyAlignment="1">
      <alignment vertical="center"/>
    </xf>
    <xf numFmtId="0" fontId="12" fillId="4" borderId="1" xfId="0" applyFont="1" applyFill="1" applyBorder="1" applyAlignment="1">
      <alignment vertical="center" wrapText="1"/>
    </xf>
    <xf numFmtId="0" fontId="15" fillId="6" borderId="0" xfId="0" applyFont="1" applyFill="1" applyAlignment="1">
      <alignment horizontal="right"/>
    </xf>
    <xf numFmtId="0" fontId="15" fillId="6" borderId="19" xfId="0" applyFont="1" applyFill="1" applyBorder="1" applyAlignment="1">
      <alignment horizontal="right"/>
    </xf>
    <xf numFmtId="0" fontId="10" fillId="5" borderId="1" xfId="0" applyFont="1" applyFill="1" applyBorder="1" applyAlignment="1">
      <alignment horizontal="right" vertical="center"/>
    </xf>
    <xf numFmtId="0" fontId="10" fillId="5" borderId="6" xfId="0" applyFont="1" applyFill="1" applyBorder="1" applyAlignment="1">
      <alignment horizontal="right" vertical="center"/>
    </xf>
    <xf numFmtId="0" fontId="13" fillId="6" borderId="1"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7" xfId="0" applyFont="1" applyFill="1" applyBorder="1" applyAlignment="1">
      <alignment horizontal="center" vertical="center"/>
    </xf>
    <xf numFmtId="0" fontId="10" fillId="7" borderId="8" xfId="0" applyFont="1" applyFill="1" applyBorder="1" applyAlignment="1">
      <alignment horizontal="center" vertical="center"/>
    </xf>
    <xf numFmtId="0" fontId="13" fillId="10" borderId="2" xfId="0" applyFont="1" applyFill="1" applyBorder="1" applyAlignment="1">
      <alignment horizontal="center"/>
    </xf>
    <xf numFmtId="0" fontId="13" fillId="10" borderId="3" xfId="0" applyFont="1" applyFill="1" applyBorder="1" applyAlignment="1">
      <alignment horizontal="center"/>
    </xf>
    <xf numFmtId="0" fontId="13" fillId="10" borderId="4" xfId="0" applyFont="1" applyFill="1" applyBorder="1" applyAlignment="1">
      <alignment horizontal="center"/>
    </xf>
    <xf numFmtId="0" fontId="9" fillId="6" borderId="2" xfId="0" applyFont="1" applyFill="1" applyBorder="1" applyAlignment="1">
      <alignment horizontal="center"/>
    </xf>
    <xf numFmtId="0" fontId="9" fillId="6" borderId="3" xfId="0" applyFont="1" applyFill="1" applyBorder="1" applyAlignment="1">
      <alignment horizontal="center"/>
    </xf>
    <xf numFmtId="0" fontId="9" fillId="6" borderId="4" xfId="0" applyFont="1" applyFill="1" applyBorder="1" applyAlignment="1">
      <alignment horizontal="center"/>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7" borderId="0" xfId="0" applyFont="1" applyFill="1" applyAlignment="1">
      <alignment horizontal="center" vertical="center" wrapText="1"/>
    </xf>
    <xf numFmtId="0" fontId="10" fillId="7" borderId="17"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5" borderId="16" xfId="0" applyFont="1" applyFill="1" applyBorder="1" applyAlignment="1">
      <alignment horizontal="right" vertical="center"/>
    </xf>
    <xf numFmtId="0" fontId="10" fillId="5" borderId="0" xfId="0" applyFont="1" applyFill="1" applyAlignment="1">
      <alignment horizontal="right" vertical="center"/>
    </xf>
    <xf numFmtId="0" fontId="10" fillId="5" borderId="17" xfId="0" applyFont="1" applyFill="1" applyBorder="1" applyAlignment="1">
      <alignment horizontal="right" vertical="center"/>
    </xf>
    <xf numFmtId="0" fontId="5" fillId="0" borderId="0" xfId="0" applyFont="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313764</xdr:colOff>
      <xdr:row>0</xdr:row>
      <xdr:rowOff>212912</xdr:rowOff>
    </xdr:from>
    <xdr:to>
      <xdr:col>6</xdr:col>
      <xdr:colOff>1078006</xdr:colOff>
      <xdr:row>6</xdr:row>
      <xdr:rowOff>281054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20735" y="212912"/>
          <a:ext cx="1896036" cy="12895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28"/>
  <sheetViews>
    <sheetView tabSelected="1" topLeftCell="A4" zoomScale="60" zoomScaleNormal="60" workbookViewId="0">
      <selection activeCell="Q10" sqref="Q10"/>
    </sheetView>
  </sheetViews>
  <sheetFormatPr defaultColWidth="8.84375" defaultRowHeight="15.5" x14ac:dyDescent="0.35"/>
  <cols>
    <col min="1" max="1" width="8.84375" style="16"/>
    <col min="2" max="2" width="51.84375" style="30" customWidth="1"/>
    <col min="3" max="3" width="2.07421875" style="49" customWidth="1"/>
    <col min="4" max="4" width="9" style="31" customWidth="1"/>
    <col min="5" max="5" width="8.84375" style="17"/>
    <col min="6" max="6" width="9.84375" style="31" customWidth="1"/>
    <col min="7" max="7" width="20.07421875" style="31" customWidth="1"/>
    <col min="8" max="8" width="2.84375" style="31" customWidth="1"/>
    <col min="9" max="9" width="16.921875" style="16" customWidth="1"/>
    <col min="10" max="12" width="8.84375" style="16"/>
    <col min="13" max="13" width="2.69140625" style="18" customWidth="1"/>
    <col min="14" max="40" width="8.84375" style="18"/>
    <col min="41" max="16384" width="8.84375" style="16"/>
  </cols>
  <sheetData>
    <row r="1" spans="1:40" ht="33.5" x14ac:dyDescent="0.75">
      <c r="A1" s="62" t="s">
        <v>42</v>
      </c>
      <c r="B1" s="27"/>
      <c r="D1" s="49"/>
      <c r="E1" s="44"/>
      <c r="F1" s="49"/>
      <c r="G1" s="49"/>
      <c r="H1" s="49"/>
      <c r="I1" s="18"/>
      <c r="J1" s="18"/>
      <c r="K1" s="18"/>
      <c r="L1" s="18"/>
    </row>
    <row r="2" spans="1:40" ht="33.5" x14ac:dyDescent="0.75">
      <c r="A2" s="62" t="s">
        <v>74</v>
      </c>
      <c r="B2" s="27"/>
      <c r="D2" s="49"/>
      <c r="E2" s="44"/>
      <c r="F2" s="49"/>
      <c r="G2" s="49"/>
      <c r="H2" s="49"/>
      <c r="I2" s="18"/>
      <c r="J2" s="18"/>
      <c r="K2" s="18"/>
      <c r="L2" s="18"/>
    </row>
    <row r="3" spans="1:40" ht="14.5" customHeight="1" thickBot="1" x14ac:dyDescent="0.8">
      <c r="A3" s="62"/>
      <c r="B3" s="27"/>
      <c r="D3" s="49"/>
      <c r="E3" s="44"/>
      <c r="F3" s="49"/>
      <c r="G3" s="49"/>
      <c r="H3" s="49"/>
      <c r="I3" s="18"/>
      <c r="J3" s="18"/>
      <c r="K3" s="18"/>
      <c r="L3" s="18"/>
    </row>
    <row r="4" spans="1:40" ht="34" thickBot="1" x14ac:dyDescent="0.8">
      <c r="A4" s="72" t="s">
        <v>70</v>
      </c>
      <c r="B4" s="73"/>
      <c r="C4" s="83"/>
      <c r="D4" s="84"/>
      <c r="E4" s="84"/>
      <c r="F4" s="84"/>
      <c r="G4" s="84"/>
      <c r="H4" s="84"/>
      <c r="I4" s="84"/>
      <c r="J4" s="84"/>
      <c r="K4" s="84"/>
      <c r="L4" s="85"/>
    </row>
    <row r="5" spans="1:40" ht="12.5" customHeight="1" x14ac:dyDescent="0.65">
      <c r="A5" s="37"/>
      <c r="B5" s="27"/>
      <c r="D5" s="49"/>
      <c r="E5" s="44"/>
      <c r="F5" s="49"/>
      <c r="G5" s="49"/>
      <c r="H5" s="49"/>
      <c r="I5" s="18"/>
      <c r="J5" s="18"/>
      <c r="K5" s="18"/>
      <c r="L5" s="18"/>
    </row>
    <row r="6" spans="1:40" ht="29.5" customHeight="1" x14ac:dyDescent="0.65">
      <c r="A6" s="37" t="s">
        <v>65</v>
      </c>
      <c r="B6" s="27"/>
      <c r="D6" s="49"/>
      <c r="E6" s="44"/>
      <c r="F6" s="49"/>
      <c r="G6" s="49"/>
      <c r="H6" s="49"/>
      <c r="I6" s="18"/>
      <c r="J6" s="18"/>
      <c r="K6" s="18"/>
      <c r="L6" s="18"/>
    </row>
    <row r="7" spans="1:40" ht="29.5" customHeight="1" x14ac:dyDescent="0.65">
      <c r="A7" s="37" t="s">
        <v>66</v>
      </c>
      <c r="B7" s="27"/>
      <c r="D7" s="49"/>
      <c r="E7" s="44"/>
      <c r="F7" s="49"/>
      <c r="G7" s="49"/>
      <c r="H7" s="49"/>
      <c r="I7" s="18"/>
      <c r="J7" s="18"/>
      <c r="K7" s="18"/>
      <c r="L7" s="18"/>
    </row>
    <row r="8" spans="1:40" ht="12.5" customHeight="1" x14ac:dyDescent="0.65">
      <c r="A8" s="37"/>
      <c r="B8" s="27"/>
      <c r="D8" s="49"/>
      <c r="E8" s="44"/>
      <c r="F8" s="49"/>
      <c r="G8" s="49"/>
      <c r="H8" s="49"/>
      <c r="I8" s="18"/>
      <c r="J8" s="18"/>
      <c r="K8" s="18"/>
      <c r="L8" s="18"/>
    </row>
    <row r="9" spans="1:40" s="48" customFormat="1" ht="33" customHeight="1" x14ac:dyDescent="0.35">
      <c r="A9" s="47"/>
      <c r="B9" s="47"/>
      <c r="C9" s="50"/>
      <c r="D9" s="76" t="s">
        <v>67</v>
      </c>
      <c r="E9" s="76"/>
      <c r="F9" s="76"/>
      <c r="G9" s="76"/>
      <c r="H9" s="50"/>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row>
    <row r="10" spans="1:40" s="17" customFormat="1" ht="46.5" x14ac:dyDescent="0.35">
      <c r="A10" s="42" t="s">
        <v>37</v>
      </c>
      <c r="B10" s="42" t="s">
        <v>38</v>
      </c>
      <c r="C10" s="56"/>
      <c r="D10" s="42" t="s">
        <v>39</v>
      </c>
      <c r="E10" s="42" t="s">
        <v>40</v>
      </c>
      <c r="F10" s="43" t="s">
        <v>43</v>
      </c>
      <c r="G10" s="42" t="s">
        <v>41</v>
      </c>
      <c r="H10" s="44"/>
      <c r="I10" s="77" t="s">
        <v>52</v>
      </c>
      <c r="J10" s="78"/>
      <c r="K10" s="78"/>
      <c r="L10" s="79"/>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row>
    <row r="11" spans="1:40" ht="25" customHeight="1" x14ac:dyDescent="0.35">
      <c r="A11" s="23">
        <v>4.2</v>
      </c>
      <c r="B11" s="26" t="s">
        <v>75</v>
      </c>
      <c r="C11" s="57"/>
      <c r="D11" s="23"/>
      <c r="E11" s="23" t="s">
        <v>54</v>
      </c>
      <c r="F11" s="22"/>
      <c r="G11" s="24">
        <f t="shared" ref="G11:G12" si="0">SUM(D11*F11)</f>
        <v>0</v>
      </c>
      <c r="H11" s="49"/>
      <c r="I11" s="18"/>
      <c r="J11" s="18"/>
      <c r="K11" s="18"/>
      <c r="L11" s="18"/>
    </row>
    <row r="12" spans="1:40" ht="25" customHeight="1" x14ac:dyDescent="0.35">
      <c r="A12" s="23">
        <v>4.3</v>
      </c>
      <c r="B12" s="26" t="s">
        <v>76</v>
      </c>
      <c r="C12" s="57"/>
      <c r="D12" s="23"/>
      <c r="E12" s="23" t="s">
        <v>54</v>
      </c>
      <c r="F12" s="22"/>
      <c r="G12" s="24">
        <f t="shared" si="0"/>
        <v>0</v>
      </c>
      <c r="H12" s="51"/>
      <c r="I12" s="86" t="s">
        <v>77</v>
      </c>
      <c r="J12" s="87"/>
      <c r="K12" s="87"/>
      <c r="L12" s="88"/>
    </row>
    <row r="13" spans="1:40" ht="25" customHeight="1" x14ac:dyDescent="0.35">
      <c r="A13" s="29">
        <v>5</v>
      </c>
      <c r="B13" s="46" t="s">
        <v>73</v>
      </c>
      <c r="C13" s="57"/>
      <c r="D13" s="36"/>
      <c r="E13" s="36"/>
      <c r="F13" s="35"/>
      <c r="G13" s="38"/>
      <c r="H13" s="49"/>
      <c r="I13" s="89"/>
      <c r="J13" s="90"/>
      <c r="K13" s="90"/>
      <c r="L13" s="91"/>
    </row>
    <row r="14" spans="1:40" ht="25" customHeight="1" x14ac:dyDescent="0.35">
      <c r="A14" s="19">
        <v>5.0999999999999996</v>
      </c>
      <c r="B14" s="25"/>
      <c r="C14" s="70"/>
      <c r="D14" s="19"/>
      <c r="E14" s="19" t="s">
        <v>54</v>
      </c>
      <c r="F14" s="25"/>
      <c r="G14" s="20">
        <f t="shared" ref="G14:G17" si="1">SUM(D14*F14)</f>
        <v>0</v>
      </c>
      <c r="H14" s="18"/>
      <c r="I14" s="89"/>
      <c r="J14" s="90"/>
      <c r="K14" s="90"/>
      <c r="L14" s="91"/>
    </row>
    <row r="15" spans="1:40" ht="25" customHeight="1" x14ac:dyDescent="0.35">
      <c r="A15" s="19">
        <v>5.2</v>
      </c>
      <c r="B15" s="32"/>
      <c r="C15" s="70"/>
      <c r="D15" s="19"/>
      <c r="E15" s="19" t="s">
        <v>54</v>
      </c>
      <c r="F15" s="25"/>
      <c r="G15" s="20">
        <f t="shared" si="1"/>
        <v>0</v>
      </c>
      <c r="H15" s="18"/>
      <c r="I15" s="89"/>
      <c r="J15" s="90"/>
      <c r="K15" s="90"/>
      <c r="L15" s="91"/>
    </row>
    <row r="16" spans="1:40" ht="25" customHeight="1" x14ac:dyDescent="0.35">
      <c r="A16" s="19">
        <v>5.3</v>
      </c>
      <c r="B16" s="71"/>
      <c r="C16" s="70"/>
      <c r="D16" s="19"/>
      <c r="E16" s="19" t="s">
        <v>54</v>
      </c>
      <c r="F16" s="25"/>
      <c r="G16" s="20">
        <f t="shared" si="1"/>
        <v>0</v>
      </c>
      <c r="H16" s="18"/>
      <c r="I16" s="92"/>
      <c r="J16" s="93"/>
      <c r="K16" s="93"/>
      <c r="L16" s="94"/>
    </row>
    <row r="17" spans="1:40" ht="25" customHeight="1" x14ac:dyDescent="0.35">
      <c r="A17" s="19">
        <v>5.4</v>
      </c>
      <c r="B17" s="71"/>
      <c r="C17" s="70"/>
      <c r="D17" s="19"/>
      <c r="E17" s="19" t="s">
        <v>54</v>
      </c>
      <c r="F17" s="25"/>
      <c r="G17" s="20">
        <f t="shared" si="1"/>
        <v>0</v>
      </c>
      <c r="H17" s="18"/>
      <c r="I17" s="18"/>
      <c r="J17" s="18"/>
      <c r="K17" s="18"/>
      <c r="L17" s="18"/>
      <c r="AH17" s="16"/>
      <c r="AI17" s="16"/>
      <c r="AJ17" s="16"/>
      <c r="AK17" s="16"/>
      <c r="AL17" s="16"/>
      <c r="AM17" s="16"/>
      <c r="AN17" s="16"/>
    </row>
    <row r="18" spans="1:40" ht="25" customHeight="1" x14ac:dyDescent="0.35">
      <c r="A18" s="96" t="s">
        <v>48</v>
      </c>
      <c r="B18" s="97"/>
      <c r="C18" s="97"/>
      <c r="D18" s="97"/>
      <c r="E18" s="97"/>
      <c r="F18" s="98"/>
      <c r="G18" s="21">
        <f>SUM(G11:G17)</f>
        <v>0</v>
      </c>
      <c r="H18" s="18"/>
      <c r="I18" s="95" t="s">
        <v>72</v>
      </c>
      <c r="J18" s="95"/>
      <c r="K18" s="95"/>
      <c r="L18" s="95"/>
      <c r="AH18" s="16"/>
      <c r="AI18" s="16"/>
      <c r="AJ18" s="16"/>
      <c r="AK18" s="16"/>
      <c r="AL18" s="16"/>
      <c r="AM18" s="16"/>
      <c r="AN18" s="16"/>
    </row>
    <row r="19" spans="1:40" ht="25" customHeight="1" thickBot="1" x14ac:dyDescent="0.4">
      <c r="A19" s="65" t="s">
        <v>51</v>
      </c>
      <c r="B19" s="66" t="s">
        <v>45</v>
      </c>
      <c r="C19" s="57"/>
      <c r="D19" s="67"/>
      <c r="E19" s="67" t="s">
        <v>44</v>
      </c>
      <c r="F19" s="68">
        <v>0.2</v>
      </c>
      <c r="G19" s="63">
        <f>SUM(G18*20%)</f>
        <v>0</v>
      </c>
      <c r="H19" s="18"/>
      <c r="I19" s="95"/>
      <c r="J19" s="95"/>
      <c r="K19" s="95"/>
      <c r="L19" s="95"/>
      <c r="AH19" s="16"/>
      <c r="AI19" s="16"/>
      <c r="AJ19" s="16"/>
      <c r="AK19" s="16"/>
      <c r="AL19" s="16"/>
      <c r="AM19" s="16"/>
      <c r="AN19" s="16"/>
    </row>
    <row r="20" spans="1:40" ht="25" customHeight="1" thickBot="1" x14ac:dyDescent="0.4">
      <c r="A20" s="74" t="s">
        <v>47</v>
      </c>
      <c r="B20" s="74"/>
      <c r="C20" s="74"/>
      <c r="D20" s="74"/>
      <c r="E20" s="74"/>
      <c r="F20" s="75"/>
      <c r="G20" s="69">
        <f>SUM(G18:G19)</f>
        <v>0</v>
      </c>
      <c r="H20" s="18"/>
      <c r="I20" s="18"/>
      <c r="J20" s="18"/>
      <c r="K20" s="18"/>
      <c r="L20" s="18"/>
      <c r="AH20" s="16"/>
      <c r="AI20" s="16"/>
      <c r="AJ20" s="16"/>
      <c r="AK20" s="16"/>
      <c r="AL20" s="16"/>
      <c r="AM20" s="16"/>
      <c r="AN20" s="16"/>
    </row>
    <row r="21" spans="1:40" ht="25" customHeight="1" x14ac:dyDescent="0.35">
      <c r="A21" s="49"/>
      <c r="B21" s="18"/>
      <c r="C21" s="18"/>
      <c r="D21" s="18"/>
      <c r="E21" s="18"/>
      <c r="F21" s="18"/>
      <c r="G21" s="18"/>
      <c r="H21" s="18"/>
      <c r="I21" s="18"/>
      <c r="J21" s="18"/>
      <c r="K21" s="18"/>
      <c r="L21" s="18"/>
      <c r="AH21" s="16"/>
      <c r="AI21" s="16"/>
      <c r="AJ21" s="16"/>
      <c r="AK21" s="16"/>
      <c r="AL21" s="16"/>
      <c r="AM21" s="16"/>
      <c r="AN21" s="16"/>
    </row>
    <row r="22" spans="1:40" ht="25" customHeight="1" x14ac:dyDescent="0.35">
      <c r="A22" s="18"/>
      <c r="B22" s="18"/>
      <c r="C22" s="18"/>
      <c r="D22" s="18"/>
      <c r="E22" s="18"/>
      <c r="F22" s="18"/>
      <c r="G22" s="18"/>
      <c r="H22" s="18"/>
      <c r="I22" s="18"/>
      <c r="J22" s="18"/>
      <c r="K22" s="18"/>
      <c r="L22" s="18"/>
      <c r="AH22" s="16"/>
      <c r="AI22" s="16"/>
      <c r="AJ22" s="16"/>
      <c r="AK22" s="16"/>
      <c r="AL22" s="16"/>
      <c r="AM22" s="16"/>
      <c r="AN22" s="16"/>
    </row>
    <row r="23" spans="1:40" ht="25" customHeight="1" x14ac:dyDescent="0.35">
      <c r="A23" s="18"/>
      <c r="B23" s="18"/>
      <c r="C23" s="18"/>
      <c r="D23" s="18"/>
      <c r="E23" s="18"/>
      <c r="F23" s="18"/>
      <c r="G23" s="18"/>
      <c r="H23" s="18"/>
      <c r="I23" s="18"/>
      <c r="J23" s="18"/>
      <c r="K23" s="18"/>
      <c r="L23" s="18"/>
      <c r="AH23" s="16"/>
      <c r="AI23" s="16"/>
      <c r="AJ23" s="16"/>
      <c r="AK23" s="16"/>
      <c r="AL23" s="16"/>
      <c r="AM23" s="16"/>
      <c r="AN23" s="16"/>
    </row>
    <row r="24" spans="1:40" s="18" customFormat="1" ht="180" customHeight="1" x14ac:dyDescent="0.35">
      <c r="A24" s="49"/>
      <c r="B24" s="61"/>
      <c r="C24" s="61"/>
      <c r="D24" s="61"/>
      <c r="E24" s="61"/>
    </row>
    <row r="25" spans="1:40" s="18" customFormat="1" ht="25" customHeight="1" x14ac:dyDescent="0.35">
      <c r="A25" s="51"/>
      <c r="B25" s="61"/>
      <c r="C25" s="61"/>
      <c r="D25" s="61"/>
      <c r="E25" s="61"/>
    </row>
    <row r="26" spans="1:40" s="18" customFormat="1" ht="25" customHeight="1" x14ac:dyDescent="0.35">
      <c r="A26" s="49"/>
      <c r="B26" s="61"/>
      <c r="C26" s="61"/>
      <c r="D26" s="61"/>
      <c r="E26" s="61"/>
    </row>
    <row r="27" spans="1:40" s="18" customFormat="1" ht="25" customHeight="1" x14ac:dyDescent="0.35">
      <c r="A27" s="49"/>
      <c r="B27" s="61"/>
      <c r="C27" s="61"/>
      <c r="D27" s="61"/>
      <c r="E27" s="61"/>
    </row>
    <row r="28" spans="1:40" s="18" customFormat="1" ht="25" customHeight="1" x14ac:dyDescent="0.35">
      <c r="A28" s="49"/>
      <c r="B28" s="61"/>
      <c r="C28" s="61"/>
      <c r="D28" s="61"/>
      <c r="E28" s="61"/>
    </row>
    <row r="29" spans="1:40" s="18" customFormat="1" ht="25" customHeight="1" x14ac:dyDescent="0.35">
      <c r="A29" s="49"/>
      <c r="B29" s="61"/>
      <c r="C29" s="61"/>
      <c r="D29" s="61"/>
      <c r="E29" s="61"/>
    </row>
    <row r="30" spans="1:40" s="18" customFormat="1" ht="25" customHeight="1" x14ac:dyDescent="0.35">
      <c r="A30" s="49"/>
      <c r="B30" s="61"/>
      <c r="C30" s="61"/>
      <c r="D30" s="61"/>
      <c r="E30" s="61"/>
    </row>
    <row r="31" spans="1:40" s="18" customFormat="1" ht="25" customHeight="1" x14ac:dyDescent="0.35">
      <c r="A31" s="49"/>
      <c r="H31" s="49"/>
    </row>
    <row r="32" spans="1:40" s="18" customFormat="1" ht="25" customHeight="1" x14ac:dyDescent="0.35">
      <c r="A32" s="49"/>
      <c r="H32" s="49"/>
    </row>
    <row r="33" spans="1:40" s="18" customFormat="1" ht="25" customHeight="1" x14ac:dyDescent="0.35">
      <c r="A33" s="49"/>
    </row>
    <row r="34" spans="1:40" ht="25" customHeight="1" x14ac:dyDescent="0.35">
      <c r="A34" s="49"/>
      <c r="B34" s="18"/>
      <c r="C34" s="18"/>
      <c r="D34" s="18"/>
      <c r="E34" s="18"/>
      <c r="F34" s="18"/>
      <c r="G34" s="18"/>
      <c r="H34" s="18"/>
      <c r="I34" s="18"/>
      <c r="J34" s="18"/>
      <c r="K34" s="18"/>
      <c r="L34" s="18"/>
    </row>
    <row r="35" spans="1:40" ht="25" customHeight="1" x14ac:dyDescent="0.35">
      <c r="A35" s="49"/>
      <c r="B35" s="18"/>
      <c r="C35" s="18"/>
      <c r="D35" s="18"/>
      <c r="E35" s="18"/>
      <c r="F35" s="18"/>
      <c r="G35" s="18"/>
      <c r="H35" s="18"/>
      <c r="I35" s="18"/>
      <c r="J35" s="18"/>
      <c r="K35" s="18"/>
      <c r="L35" s="18"/>
    </row>
    <row r="36" spans="1:40" ht="25" customHeight="1" x14ac:dyDescent="0.35">
      <c r="A36" s="49"/>
      <c r="B36" s="18"/>
      <c r="C36" s="18"/>
      <c r="D36" s="18"/>
      <c r="E36" s="18"/>
      <c r="F36" s="18"/>
      <c r="G36" s="18"/>
      <c r="H36" s="18"/>
      <c r="I36" s="18"/>
      <c r="J36" s="18"/>
      <c r="K36" s="18"/>
      <c r="L36" s="18"/>
      <c r="AH36" s="16"/>
      <c r="AI36" s="16"/>
      <c r="AJ36" s="16"/>
      <c r="AK36" s="16"/>
      <c r="AL36" s="16"/>
      <c r="AM36" s="16"/>
      <c r="AN36" s="16"/>
    </row>
    <row r="37" spans="1:40" ht="25" customHeight="1" x14ac:dyDescent="0.35">
      <c r="A37" s="49"/>
      <c r="B37" s="18"/>
      <c r="C37" s="18"/>
      <c r="D37" s="18"/>
      <c r="E37" s="18"/>
      <c r="F37" s="18"/>
      <c r="G37" s="18"/>
      <c r="H37" s="18"/>
      <c r="I37" s="18"/>
      <c r="J37" s="18"/>
      <c r="K37" s="18"/>
      <c r="L37" s="18"/>
      <c r="AH37" s="16"/>
      <c r="AI37" s="16"/>
      <c r="AJ37" s="16"/>
      <c r="AK37" s="16"/>
      <c r="AL37" s="16"/>
      <c r="AM37" s="16"/>
      <c r="AN37" s="16"/>
    </row>
    <row r="38" spans="1:40" ht="25" customHeight="1" x14ac:dyDescent="0.35">
      <c r="A38" s="49"/>
      <c r="B38" s="18"/>
      <c r="C38" s="18"/>
      <c r="D38" s="18"/>
      <c r="E38" s="18"/>
      <c r="F38" s="18"/>
      <c r="G38" s="18"/>
      <c r="H38" s="18"/>
      <c r="I38" s="18"/>
      <c r="J38" s="18"/>
      <c r="K38" s="18"/>
      <c r="L38" s="18"/>
      <c r="AH38" s="16"/>
      <c r="AI38" s="16"/>
      <c r="AJ38" s="16"/>
      <c r="AK38" s="16"/>
      <c r="AL38" s="16"/>
      <c r="AM38" s="16"/>
      <c r="AN38" s="16"/>
    </row>
    <row r="39" spans="1:40" ht="25" customHeight="1" x14ac:dyDescent="0.35">
      <c r="A39" s="49"/>
      <c r="B39" s="18"/>
      <c r="C39" s="18"/>
      <c r="D39" s="18"/>
      <c r="E39" s="18"/>
      <c r="F39" s="18"/>
      <c r="G39" s="18"/>
      <c r="H39" s="18"/>
      <c r="I39" s="18"/>
      <c r="J39" s="18"/>
      <c r="K39" s="18"/>
      <c r="L39" s="18"/>
      <c r="AH39" s="16"/>
      <c r="AI39" s="16"/>
      <c r="AJ39" s="16"/>
      <c r="AK39" s="16"/>
      <c r="AL39" s="16"/>
      <c r="AM39" s="16"/>
      <c r="AN39" s="16"/>
    </row>
    <row r="40" spans="1:40" ht="25" customHeight="1" x14ac:dyDescent="0.35">
      <c r="A40" s="49"/>
      <c r="B40" s="18"/>
      <c r="C40" s="18"/>
      <c r="D40" s="18"/>
      <c r="E40" s="18"/>
      <c r="F40" s="18"/>
      <c r="G40" s="18"/>
      <c r="H40" s="18"/>
      <c r="I40" s="18"/>
      <c r="J40" s="18"/>
      <c r="K40" s="18"/>
      <c r="L40" s="18"/>
      <c r="AH40" s="16"/>
      <c r="AI40" s="16"/>
      <c r="AJ40" s="16"/>
      <c r="AK40" s="16"/>
      <c r="AL40" s="16"/>
      <c r="AM40" s="16"/>
      <c r="AN40" s="16"/>
    </row>
    <row r="41" spans="1:40" ht="25" customHeight="1" x14ac:dyDescent="0.35">
      <c r="A41" s="49"/>
      <c r="B41" s="18"/>
      <c r="C41" s="18"/>
      <c r="D41" s="18"/>
      <c r="E41" s="18"/>
      <c r="F41" s="18"/>
      <c r="G41" s="18"/>
      <c r="H41" s="18"/>
      <c r="I41" s="18"/>
      <c r="J41" s="18"/>
      <c r="K41" s="18"/>
      <c r="L41" s="18"/>
      <c r="AH41" s="16"/>
      <c r="AI41" s="16"/>
      <c r="AJ41" s="16"/>
      <c r="AK41" s="16"/>
      <c r="AL41" s="16"/>
      <c r="AM41" s="16"/>
      <c r="AN41" s="16"/>
    </row>
    <row r="42" spans="1:40" ht="25" customHeight="1" x14ac:dyDescent="0.35">
      <c r="A42" s="49"/>
      <c r="B42" s="18"/>
      <c r="C42" s="18"/>
      <c r="D42" s="18"/>
      <c r="E42" s="18"/>
      <c r="F42" s="18"/>
      <c r="G42" s="18"/>
      <c r="H42" s="18"/>
      <c r="I42" s="18"/>
      <c r="J42" s="18"/>
      <c r="K42" s="18"/>
      <c r="L42" s="18"/>
      <c r="AH42" s="16"/>
      <c r="AI42" s="16"/>
      <c r="AJ42" s="16"/>
      <c r="AK42" s="16"/>
      <c r="AL42" s="16"/>
      <c r="AM42" s="16"/>
      <c r="AN42" s="16"/>
    </row>
    <row r="43" spans="1:40" ht="25" customHeight="1" x14ac:dyDescent="0.35">
      <c r="A43" s="49"/>
      <c r="B43" s="18"/>
      <c r="C43" s="18"/>
      <c r="D43" s="18"/>
      <c r="E43" s="18"/>
      <c r="F43" s="18"/>
      <c r="G43" s="18"/>
      <c r="H43" s="18"/>
      <c r="I43" s="18"/>
      <c r="J43" s="18"/>
      <c r="K43" s="18"/>
      <c r="L43" s="18"/>
      <c r="AH43" s="16"/>
      <c r="AI43" s="16"/>
      <c r="AJ43" s="16"/>
      <c r="AK43" s="16"/>
      <c r="AL43" s="16"/>
      <c r="AM43" s="16"/>
      <c r="AN43" s="16"/>
    </row>
    <row r="44" spans="1:40" ht="25" customHeight="1" x14ac:dyDescent="0.35">
      <c r="A44" s="49"/>
      <c r="B44" s="18"/>
      <c r="C44" s="18"/>
      <c r="D44" s="18"/>
      <c r="E44" s="18"/>
      <c r="F44" s="18"/>
      <c r="G44" s="18"/>
      <c r="H44" s="18"/>
      <c r="I44" s="18"/>
      <c r="J44" s="18"/>
      <c r="K44" s="18"/>
      <c r="L44" s="18"/>
      <c r="AH44" s="16"/>
      <c r="AI44" s="16"/>
      <c r="AJ44" s="16"/>
      <c r="AK44" s="16"/>
      <c r="AL44" s="16"/>
      <c r="AM44" s="16"/>
      <c r="AN44" s="16"/>
    </row>
    <row r="45" spans="1:40" ht="25" customHeight="1" x14ac:dyDescent="0.35">
      <c r="A45" s="49"/>
      <c r="B45" s="18"/>
      <c r="C45" s="18"/>
      <c r="D45" s="18"/>
      <c r="E45" s="18"/>
      <c r="F45" s="18"/>
      <c r="G45" s="18"/>
      <c r="H45" s="18"/>
      <c r="I45" s="18"/>
      <c r="J45" s="18"/>
      <c r="K45" s="18"/>
      <c r="L45" s="18"/>
      <c r="AH45" s="16"/>
      <c r="AI45" s="16"/>
      <c r="AJ45" s="16"/>
      <c r="AK45" s="16"/>
      <c r="AL45" s="16"/>
      <c r="AM45" s="16"/>
      <c r="AN45" s="16"/>
    </row>
    <row r="46" spans="1:40" ht="25" customHeight="1" x14ac:dyDescent="0.35">
      <c r="A46" s="49"/>
      <c r="B46" s="18"/>
      <c r="C46" s="18"/>
      <c r="D46" s="18"/>
      <c r="E46" s="18"/>
      <c r="F46" s="18"/>
      <c r="G46" s="18"/>
      <c r="H46" s="18"/>
      <c r="I46" s="18"/>
      <c r="J46" s="18"/>
      <c r="K46" s="18"/>
      <c r="L46" s="18"/>
      <c r="AH46" s="16"/>
      <c r="AI46" s="16"/>
      <c r="AJ46" s="16"/>
      <c r="AK46" s="16"/>
      <c r="AL46" s="16"/>
      <c r="AM46" s="16"/>
      <c r="AN46" s="16"/>
    </row>
    <row r="47" spans="1:40" ht="25" customHeight="1" x14ac:dyDescent="0.35">
      <c r="A47" s="49"/>
      <c r="B47" s="18"/>
      <c r="C47" s="18"/>
      <c r="D47" s="18"/>
      <c r="E47" s="18"/>
      <c r="F47" s="18"/>
      <c r="G47" s="18"/>
      <c r="H47" s="18"/>
      <c r="I47" s="18"/>
      <c r="J47" s="18"/>
      <c r="K47" s="18"/>
      <c r="L47" s="18"/>
      <c r="AH47" s="16"/>
      <c r="AI47" s="16"/>
      <c r="AJ47" s="16"/>
      <c r="AK47" s="16"/>
      <c r="AL47" s="16"/>
      <c r="AM47" s="16"/>
      <c r="AN47" s="16"/>
    </row>
    <row r="48" spans="1:40" ht="25" customHeight="1" x14ac:dyDescent="0.35">
      <c r="A48" s="49"/>
      <c r="B48" s="18"/>
      <c r="C48" s="18"/>
      <c r="D48" s="18"/>
      <c r="E48" s="18"/>
      <c r="F48" s="18"/>
      <c r="G48" s="18"/>
      <c r="H48" s="18"/>
      <c r="I48" s="18"/>
      <c r="J48" s="18"/>
      <c r="K48" s="18"/>
      <c r="L48" s="18"/>
      <c r="AH48" s="16"/>
      <c r="AI48" s="16"/>
      <c r="AJ48" s="16"/>
      <c r="AK48" s="16"/>
      <c r="AL48" s="16"/>
      <c r="AM48" s="16"/>
      <c r="AN48" s="16"/>
    </row>
    <row r="49" spans="1:40" ht="25" customHeight="1" x14ac:dyDescent="0.35">
      <c r="A49" s="49"/>
      <c r="B49" s="18"/>
      <c r="C49" s="18"/>
      <c r="D49" s="18"/>
      <c r="E49" s="18"/>
      <c r="F49" s="18"/>
      <c r="G49" s="18"/>
      <c r="H49" s="18"/>
      <c r="I49" s="18"/>
      <c r="J49" s="18"/>
      <c r="K49" s="18"/>
      <c r="L49" s="18"/>
      <c r="AH49" s="16"/>
      <c r="AI49" s="16"/>
      <c r="AJ49" s="16"/>
      <c r="AK49" s="16"/>
      <c r="AL49" s="16"/>
      <c r="AM49" s="16"/>
      <c r="AN49" s="16"/>
    </row>
    <row r="50" spans="1:40" ht="25" customHeight="1" x14ac:dyDescent="0.35">
      <c r="A50" s="49"/>
      <c r="B50" s="18"/>
      <c r="C50" s="18"/>
      <c r="D50" s="18"/>
      <c r="E50" s="18"/>
      <c r="F50" s="18"/>
      <c r="G50" s="18"/>
      <c r="H50" s="18"/>
      <c r="I50" s="18"/>
      <c r="J50" s="18"/>
      <c r="K50" s="18"/>
      <c r="L50" s="18"/>
      <c r="AH50" s="16"/>
      <c r="AI50" s="16"/>
      <c r="AJ50" s="16"/>
      <c r="AK50" s="16"/>
      <c r="AL50" s="16"/>
      <c r="AM50" s="16"/>
      <c r="AN50" s="16"/>
    </row>
    <row r="51" spans="1:40" ht="25" customHeight="1" x14ac:dyDescent="0.35">
      <c r="A51" s="49"/>
      <c r="B51" s="18"/>
      <c r="C51" s="18"/>
      <c r="D51" s="18"/>
      <c r="E51" s="18"/>
      <c r="F51" s="18"/>
      <c r="G51" s="18"/>
      <c r="H51" s="18"/>
      <c r="I51" s="18"/>
      <c r="J51" s="18"/>
      <c r="K51" s="18"/>
      <c r="L51" s="18"/>
      <c r="AH51" s="16"/>
      <c r="AI51" s="16"/>
      <c r="AJ51" s="16"/>
      <c r="AK51" s="16"/>
      <c r="AL51" s="16"/>
      <c r="AM51" s="16"/>
      <c r="AN51" s="16"/>
    </row>
    <row r="52" spans="1:40" ht="25" customHeight="1" x14ac:dyDescent="0.35">
      <c r="A52" s="49"/>
      <c r="B52" s="18"/>
      <c r="C52" s="18"/>
      <c r="D52" s="18"/>
      <c r="E52" s="18"/>
      <c r="F52" s="18"/>
      <c r="G52" s="18"/>
      <c r="H52" s="18"/>
      <c r="I52" s="18"/>
      <c r="J52" s="18"/>
      <c r="K52" s="18"/>
      <c r="L52" s="18"/>
      <c r="AH52" s="16"/>
      <c r="AI52" s="16"/>
      <c r="AJ52" s="16"/>
      <c r="AK52" s="16"/>
      <c r="AL52" s="16"/>
      <c r="AM52" s="16"/>
      <c r="AN52" s="16"/>
    </row>
    <row r="53" spans="1:40" ht="25" customHeight="1" x14ac:dyDescent="0.35">
      <c r="A53" s="49"/>
      <c r="B53" s="18"/>
      <c r="C53" s="18"/>
      <c r="D53" s="18"/>
      <c r="E53" s="18"/>
      <c r="F53" s="18"/>
      <c r="G53" s="18"/>
      <c r="H53" s="18"/>
      <c r="I53" s="18"/>
      <c r="J53" s="18"/>
      <c r="K53" s="18"/>
      <c r="L53" s="18"/>
      <c r="AH53" s="16"/>
      <c r="AI53" s="16"/>
      <c r="AJ53" s="16"/>
      <c r="AK53" s="16"/>
      <c r="AL53" s="16"/>
      <c r="AM53" s="16"/>
      <c r="AN53" s="16"/>
    </row>
    <row r="54" spans="1:40" ht="25" customHeight="1" x14ac:dyDescent="0.35">
      <c r="A54" s="49"/>
      <c r="B54" s="18"/>
      <c r="C54" s="18"/>
      <c r="D54" s="18"/>
      <c r="E54" s="18"/>
      <c r="F54" s="18"/>
      <c r="G54" s="18"/>
      <c r="H54" s="18"/>
      <c r="I54" s="55"/>
      <c r="J54" s="55"/>
      <c r="K54" s="55"/>
      <c r="L54" s="55"/>
      <c r="AH54" s="16"/>
      <c r="AI54" s="16"/>
      <c r="AJ54" s="16"/>
      <c r="AK54" s="16"/>
      <c r="AL54" s="16"/>
      <c r="AM54" s="16"/>
      <c r="AN54" s="16"/>
    </row>
    <row r="55" spans="1:40" ht="25" customHeight="1" x14ac:dyDescent="0.35">
      <c r="A55" s="49"/>
      <c r="B55" s="18"/>
      <c r="C55" s="18"/>
      <c r="D55" s="18"/>
      <c r="E55" s="18"/>
      <c r="F55" s="18"/>
      <c r="G55" s="18"/>
      <c r="H55" s="18"/>
      <c r="I55" s="18"/>
      <c r="J55" s="18"/>
      <c r="K55" s="18"/>
      <c r="L55" s="18"/>
      <c r="AH55" s="16"/>
      <c r="AI55" s="16"/>
      <c r="AJ55" s="16"/>
      <c r="AK55" s="16"/>
      <c r="AL55" s="16"/>
      <c r="AM55" s="16"/>
      <c r="AN55" s="16"/>
    </row>
    <row r="56" spans="1:40" ht="25" customHeight="1" x14ac:dyDescent="0.35">
      <c r="A56" s="49"/>
      <c r="B56" s="18"/>
      <c r="C56" s="18"/>
      <c r="D56" s="18"/>
      <c r="E56" s="18"/>
      <c r="F56" s="18"/>
      <c r="G56" s="18"/>
      <c r="H56" s="18"/>
      <c r="I56" s="18"/>
      <c r="J56" s="18"/>
      <c r="K56" s="18"/>
      <c r="L56" s="18"/>
      <c r="AH56" s="16"/>
      <c r="AI56" s="16"/>
      <c r="AJ56" s="16"/>
      <c r="AK56" s="16"/>
      <c r="AL56" s="16"/>
      <c r="AM56" s="16"/>
      <c r="AN56" s="16"/>
    </row>
    <row r="57" spans="1:40" ht="25" customHeight="1" x14ac:dyDescent="0.35">
      <c r="A57" s="49"/>
      <c r="B57" s="18"/>
      <c r="C57" s="18"/>
      <c r="D57" s="18"/>
      <c r="E57" s="18"/>
      <c r="F57" s="18"/>
      <c r="G57" s="18"/>
      <c r="H57" s="18"/>
      <c r="I57" s="18"/>
      <c r="J57" s="18"/>
      <c r="K57" s="18"/>
      <c r="L57" s="18"/>
      <c r="AH57" s="16"/>
      <c r="AI57" s="16"/>
      <c r="AJ57" s="16"/>
      <c r="AK57" s="16"/>
      <c r="AL57" s="16"/>
      <c r="AM57" s="16"/>
      <c r="AN57" s="16"/>
    </row>
    <row r="58" spans="1:40" ht="25" customHeight="1" x14ac:dyDescent="0.35">
      <c r="A58" s="49"/>
      <c r="B58" s="18"/>
      <c r="C58" s="18"/>
      <c r="D58" s="18"/>
      <c r="E58" s="18"/>
      <c r="F58" s="18"/>
      <c r="G58" s="18"/>
      <c r="H58" s="18"/>
      <c r="I58" s="18"/>
      <c r="J58" s="18"/>
      <c r="K58" s="18"/>
      <c r="L58" s="18"/>
      <c r="AH58" s="16"/>
      <c r="AI58" s="16"/>
      <c r="AJ58" s="16"/>
      <c r="AK58" s="16"/>
      <c r="AL58" s="16"/>
      <c r="AM58" s="16"/>
      <c r="AN58" s="16"/>
    </row>
    <row r="59" spans="1:40" ht="25" customHeight="1" x14ac:dyDescent="0.35">
      <c r="A59" s="49"/>
      <c r="B59" s="18"/>
      <c r="C59" s="18"/>
      <c r="D59" s="18"/>
      <c r="E59" s="18"/>
      <c r="F59" s="18"/>
      <c r="G59" s="18"/>
      <c r="H59" s="18"/>
      <c r="I59" s="18"/>
      <c r="J59" s="18"/>
      <c r="K59" s="18"/>
      <c r="L59" s="18"/>
      <c r="AH59" s="16"/>
      <c r="AI59" s="16"/>
      <c r="AJ59" s="16"/>
      <c r="AK59" s="16"/>
      <c r="AL59" s="16"/>
      <c r="AM59" s="16"/>
      <c r="AN59" s="16"/>
    </row>
    <row r="60" spans="1:40" ht="25" customHeight="1" x14ac:dyDescent="0.35">
      <c r="A60" s="49"/>
      <c r="B60" s="18"/>
      <c r="C60" s="18"/>
      <c r="D60" s="18"/>
      <c r="E60" s="18"/>
      <c r="F60" s="18"/>
      <c r="G60" s="18"/>
      <c r="H60" s="18"/>
      <c r="I60" s="18"/>
      <c r="J60" s="18"/>
      <c r="K60" s="18"/>
      <c r="L60" s="18"/>
      <c r="AH60" s="16"/>
      <c r="AI60" s="16"/>
      <c r="AJ60" s="16"/>
      <c r="AK60" s="16"/>
      <c r="AL60" s="16"/>
      <c r="AM60" s="16"/>
      <c r="AN60" s="16"/>
    </row>
    <row r="61" spans="1:40" ht="25" customHeight="1" x14ac:dyDescent="0.35">
      <c r="A61" s="49"/>
      <c r="B61" s="18"/>
      <c r="C61" s="18"/>
      <c r="D61" s="18"/>
      <c r="E61" s="18"/>
      <c r="F61" s="18"/>
      <c r="G61" s="18"/>
      <c r="H61" s="18"/>
      <c r="I61" s="18"/>
      <c r="J61" s="18"/>
      <c r="K61" s="18"/>
      <c r="L61" s="18"/>
      <c r="AH61" s="16"/>
      <c r="AI61" s="16"/>
      <c r="AJ61" s="16"/>
      <c r="AK61" s="16"/>
      <c r="AL61" s="16"/>
      <c r="AM61" s="16"/>
      <c r="AN61" s="16"/>
    </row>
    <row r="62" spans="1:40" ht="25" customHeight="1" x14ac:dyDescent="0.35">
      <c r="A62" s="49"/>
      <c r="B62" s="18"/>
      <c r="C62" s="18"/>
      <c r="D62" s="18"/>
      <c r="E62" s="18"/>
      <c r="F62" s="18"/>
      <c r="G62" s="18"/>
      <c r="H62" s="18"/>
      <c r="I62" s="18"/>
      <c r="J62" s="18"/>
      <c r="K62" s="18"/>
      <c r="L62" s="18"/>
      <c r="AH62" s="16"/>
      <c r="AI62" s="16"/>
      <c r="AJ62" s="16"/>
      <c r="AK62" s="16"/>
      <c r="AL62" s="16"/>
      <c r="AM62" s="16"/>
      <c r="AN62" s="16"/>
    </row>
    <row r="63" spans="1:40" ht="25" customHeight="1" x14ac:dyDescent="0.35">
      <c r="A63" s="49"/>
      <c r="B63" s="18"/>
      <c r="C63" s="18"/>
      <c r="D63" s="18"/>
      <c r="E63" s="18"/>
      <c r="F63" s="18"/>
      <c r="G63" s="18"/>
      <c r="H63" s="18"/>
      <c r="I63" s="18"/>
      <c r="J63" s="18"/>
      <c r="K63" s="18"/>
      <c r="L63" s="18"/>
      <c r="AH63" s="16"/>
      <c r="AI63" s="16"/>
      <c r="AJ63" s="16"/>
      <c r="AK63" s="16"/>
      <c r="AL63" s="16"/>
      <c r="AM63" s="16"/>
      <c r="AN63" s="16"/>
    </row>
    <row r="64" spans="1:40" ht="25" customHeight="1" x14ac:dyDescent="0.35">
      <c r="A64" s="49"/>
      <c r="B64" s="18"/>
      <c r="C64" s="18"/>
      <c r="D64" s="18"/>
      <c r="E64" s="18"/>
      <c r="F64" s="18"/>
      <c r="G64" s="18"/>
      <c r="H64" s="18"/>
      <c r="I64" s="18"/>
      <c r="J64" s="18"/>
      <c r="K64" s="18"/>
      <c r="L64" s="18"/>
      <c r="AH64" s="16"/>
      <c r="AI64" s="16"/>
      <c r="AJ64" s="16"/>
      <c r="AK64" s="16"/>
      <c r="AL64" s="16"/>
      <c r="AM64" s="16"/>
      <c r="AN64" s="16"/>
    </row>
    <row r="65" spans="1:40" ht="25" customHeight="1" x14ac:dyDescent="0.35">
      <c r="A65" s="49"/>
      <c r="B65" s="18"/>
      <c r="C65" s="18"/>
      <c r="D65" s="18"/>
      <c r="E65" s="18"/>
      <c r="F65" s="18"/>
      <c r="G65" s="18"/>
      <c r="H65" s="18"/>
      <c r="I65" s="18"/>
      <c r="J65" s="18"/>
      <c r="K65" s="18"/>
      <c r="L65" s="18"/>
      <c r="AH65" s="16"/>
      <c r="AI65" s="16"/>
      <c r="AJ65" s="16"/>
      <c r="AK65" s="16"/>
      <c r="AL65" s="16"/>
      <c r="AM65" s="16"/>
      <c r="AN65" s="16"/>
    </row>
    <row r="66" spans="1:40" ht="25" customHeight="1" x14ac:dyDescent="0.35">
      <c r="A66" s="49"/>
      <c r="B66" s="18"/>
      <c r="C66" s="18"/>
      <c r="D66" s="18"/>
      <c r="E66" s="18"/>
      <c r="F66" s="18"/>
      <c r="G66" s="18"/>
      <c r="H66" s="49"/>
      <c r="I66" s="18"/>
      <c r="J66" s="18"/>
      <c r="K66" s="18"/>
      <c r="L66" s="18"/>
      <c r="AH66" s="16"/>
      <c r="AI66" s="16"/>
      <c r="AJ66" s="16"/>
      <c r="AK66" s="16"/>
      <c r="AL66" s="16"/>
      <c r="AM66" s="16"/>
      <c r="AN66" s="16"/>
    </row>
    <row r="67" spans="1:40" ht="25" customHeight="1" x14ac:dyDescent="0.35">
      <c r="A67" s="49"/>
      <c r="B67" s="18"/>
      <c r="C67" s="18"/>
      <c r="D67" s="18"/>
      <c r="E67" s="18"/>
      <c r="F67" s="18"/>
      <c r="G67" s="18"/>
      <c r="H67" s="49"/>
      <c r="I67" s="59"/>
      <c r="J67" s="59"/>
      <c r="K67" s="59"/>
      <c r="L67" s="59"/>
      <c r="AH67" s="16"/>
      <c r="AI67" s="16"/>
      <c r="AJ67" s="16"/>
      <c r="AK67" s="16"/>
      <c r="AL67" s="16"/>
      <c r="AM67" s="16"/>
      <c r="AN67" s="16"/>
    </row>
    <row r="68" spans="1:40" ht="25" customHeight="1" x14ac:dyDescent="0.35">
      <c r="A68" s="49"/>
      <c r="B68" s="18"/>
      <c r="C68" s="18"/>
      <c r="D68" s="18"/>
      <c r="E68" s="18"/>
      <c r="F68" s="18"/>
      <c r="G68" s="18"/>
      <c r="H68" s="49"/>
      <c r="I68" s="18"/>
      <c r="J68" s="18"/>
      <c r="K68" s="18"/>
      <c r="L68" s="18"/>
      <c r="AH68" s="16"/>
      <c r="AI68" s="16"/>
      <c r="AJ68" s="16"/>
      <c r="AK68" s="16"/>
      <c r="AL68" s="16"/>
      <c r="AM68" s="16"/>
      <c r="AN68" s="16"/>
    </row>
    <row r="69" spans="1:40" ht="25" customHeight="1" x14ac:dyDescent="0.35">
      <c r="A69" s="49"/>
      <c r="B69" s="18"/>
      <c r="C69" s="18"/>
      <c r="D69" s="18"/>
      <c r="E69" s="18"/>
      <c r="F69" s="18"/>
      <c r="G69" s="18"/>
      <c r="H69" s="49"/>
      <c r="I69" s="18"/>
      <c r="J69" s="18"/>
      <c r="K69" s="18"/>
      <c r="L69" s="18"/>
    </row>
    <row r="70" spans="1:40" ht="25" customHeight="1" x14ac:dyDescent="0.35">
      <c r="A70" s="49"/>
      <c r="B70" s="18"/>
      <c r="C70" s="18"/>
      <c r="D70" s="18"/>
      <c r="E70" s="18"/>
      <c r="F70" s="18"/>
      <c r="G70" s="18"/>
      <c r="H70" s="49"/>
      <c r="I70" s="18"/>
      <c r="J70" s="18"/>
      <c r="K70" s="18"/>
      <c r="L70" s="18"/>
    </row>
    <row r="71" spans="1:40" ht="25" customHeight="1" x14ac:dyDescent="0.35">
      <c r="A71" s="49"/>
      <c r="B71" s="55"/>
      <c r="C71" s="55"/>
      <c r="D71" s="55"/>
      <c r="E71" s="55"/>
      <c r="F71" s="18"/>
      <c r="G71" s="18"/>
      <c r="H71" s="49"/>
      <c r="I71" s="18"/>
      <c r="J71" s="18"/>
      <c r="K71" s="18"/>
      <c r="L71" s="18"/>
    </row>
    <row r="72" spans="1:40" ht="25" customHeight="1" x14ac:dyDescent="0.35">
      <c r="A72" s="49"/>
      <c r="B72" s="18"/>
      <c r="C72" s="18"/>
      <c r="D72" s="18"/>
      <c r="E72" s="18"/>
      <c r="F72" s="18"/>
      <c r="G72" s="18"/>
      <c r="H72" s="49"/>
      <c r="I72" s="18"/>
      <c r="J72" s="18"/>
      <c r="K72" s="18"/>
      <c r="L72" s="18"/>
    </row>
    <row r="73" spans="1:40" ht="25" customHeight="1" x14ac:dyDescent="0.35">
      <c r="A73" s="23">
        <v>5.13</v>
      </c>
      <c r="B73" s="26" t="s">
        <v>49</v>
      </c>
      <c r="C73" s="57"/>
      <c r="D73" s="23"/>
      <c r="E73" s="23" t="s">
        <v>54</v>
      </c>
      <c r="F73" s="22"/>
      <c r="G73" s="24">
        <f>SUM(D73*F73)</f>
        <v>0</v>
      </c>
      <c r="H73" s="49"/>
      <c r="I73" s="18"/>
      <c r="J73" s="18"/>
      <c r="K73" s="18"/>
      <c r="L73" s="18"/>
    </row>
    <row r="74" spans="1:40" ht="25" customHeight="1" x14ac:dyDescent="0.35">
      <c r="A74" s="29">
        <v>6</v>
      </c>
      <c r="B74" s="46" t="s">
        <v>55</v>
      </c>
      <c r="C74" s="57"/>
      <c r="D74" s="36"/>
      <c r="E74" s="36"/>
      <c r="F74" s="35"/>
      <c r="G74" s="38"/>
      <c r="H74" s="49"/>
      <c r="I74" s="18"/>
      <c r="J74" s="18"/>
      <c r="K74" s="18"/>
      <c r="L74" s="18"/>
    </row>
    <row r="75" spans="1:40" ht="25" customHeight="1" x14ac:dyDescent="0.35">
      <c r="A75" s="19"/>
      <c r="B75" s="25" t="s">
        <v>56</v>
      </c>
      <c r="C75" s="57"/>
      <c r="D75" s="19"/>
      <c r="E75" s="19"/>
      <c r="F75" s="25"/>
      <c r="G75" s="20"/>
      <c r="H75" s="49"/>
      <c r="I75" s="47"/>
      <c r="J75" s="47"/>
      <c r="K75" s="47"/>
      <c r="L75" s="47"/>
    </row>
    <row r="76" spans="1:40" ht="25" customHeight="1" x14ac:dyDescent="0.35">
      <c r="A76" s="23">
        <v>6.1</v>
      </c>
      <c r="B76" s="45" t="s">
        <v>64</v>
      </c>
      <c r="C76" s="57"/>
      <c r="D76" s="23"/>
      <c r="E76" s="23" t="s">
        <v>53</v>
      </c>
      <c r="F76" s="22"/>
      <c r="G76" s="24">
        <f t="shared" ref="G76" si="2">SUM(D76*F76)</f>
        <v>0</v>
      </c>
      <c r="H76" s="49"/>
      <c r="I76" s="77" t="s">
        <v>52</v>
      </c>
      <c r="J76" s="78"/>
      <c r="K76" s="78"/>
      <c r="L76" s="79"/>
    </row>
    <row r="77" spans="1:40" ht="25" customHeight="1" x14ac:dyDescent="0.35">
      <c r="A77" s="29">
        <v>7</v>
      </c>
      <c r="B77" s="46" t="s">
        <v>69</v>
      </c>
      <c r="C77" s="57"/>
      <c r="D77" s="36"/>
      <c r="E77" s="36"/>
      <c r="F77" s="35"/>
      <c r="G77" s="38"/>
      <c r="H77" s="49"/>
      <c r="I77" s="18"/>
      <c r="J77" s="18"/>
      <c r="K77" s="18"/>
      <c r="L77" s="18"/>
    </row>
    <row r="78" spans="1:40" ht="25" customHeight="1" x14ac:dyDescent="0.35">
      <c r="A78" s="23">
        <v>7.1</v>
      </c>
      <c r="B78" s="26"/>
      <c r="C78" s="57"/>
      <c r="D78" s="23"/>
      <c r="E78" s="23"/>
      <c r="F78" s="22"/>
      <c r="G78" s="24">
        <f t="shared" ref="G78" si="3">SUM(D78*F78)</f>
        <v>0</v>
      </c>
      <c r="H78" s="49"/>
      <c r="I78" s="18"/>
      <c r="J78" s="18"/>
      <c r="K78" s="18"/>
      <c r="L78" s="18"/>
    </row>
    <row r="79" spans="1:40" ht="25" customHeight="1" x14ac:dyDescent="0.35">
      <c r="A79" s="39" t="s">
        <v>50</v>
      </c>
      <c r="B79" s="40" t="s">
        <v>46</v>
      </c>
      <c r="C79" s="57"/>
      <c r="D79" s="34"/>
      <c r="E79" s="34"/>
      <c r="F79" s="33"/>
      <c r="G79" s="41"/>
      <c r="H79" s="49"/>
      <c r="I79" s="18"/>
      <c r="J79" s="18"/>
      <c r="K79" s="18"/>
      <c r="L79" s="18"/>
    </row>
    <row r="80" spans="1:40" ht="25" customHeight="1" x14ac:dyDescent="0.35">
      <c r="A80" s="19"/>
      <c r="B80" s="32" t="s">
        <v>61</v>
      </c>
      <c r="C80" s="57"/>
      <c r="D80" s="19"/>
      <c r="E80" s="19"/>
      <c r="F80" s="25"/>
      <c r="G80" s="20"/>
      <c r="H80" s="49"/>
      <c r="I80" s="18"/>
      <c r="J80" s="18"/>
      <c r="K80" s="18"/>
      <c r="L80" s="18"/>
    </row>
    <row r="81" spans="1:40" ht="25" customHeight="1" x14ac:dyDescent="0.35">
      <c r="A81" s="23">
        <v>8.1</v>
      </c>
      <c r="B81" s="26" t="s">
        <v>57</v>
      </c>
      <c r="C81" s="57"/>
      <c r="D81" s="23"/>
      <c r="E81" s="23"/>
      <c r="F81" s="22"/>
      <c r="G81" s="24">
        <f t="shared" ref="G81:G82" si="4">SUM(D81*F81)</f>
        <v>0</v>
      </c>
      <c r="H81" s="49"/>
      <c r="I81" s="18"/>
      <c r="J81" s="18"/>
      <c r="K81" s="18"/>
      <c r="L81" s="18"/>
    </row>
    <row r="82" spans="1:40" ht="25" customHeight="1" x14ac:dyDescent="0.65">
      <c r="A82" s="23">
        <v>8.1999999999999993</v>
      </c>
      <c r="B82" s="26" t="s">
        <v>58</v>
      </c>
      <c r="C82" s="57"/>
      <c r="D82" s="23"/>
      <c r="E82" s="23"/>
      <c r="F82" s="22"/>
      <c r="G82" s="24">
        <f t="shared" si="4"/>
        <v>0</v>
      </c>
      <c r="H82" s="51"/>
      <c r="I82" s="37"/>
      <c r="J82" s="37"/>
      <c r="K82" s="37"/>
      <c r="L82" s="37"/>
    </row>
    <row r="83" spans="1:40" ht="25" customHeight="1" x14ac:dyDescent="0.35">
      <c r="A83" s="19"/>
      <c r="B83" s="32" t="s">
        <v>62</v>
      </c>
      <c r="C83" s="57"/>
      <c r="D83" s="19"/>
      <c r="E83" s="19"/>
      <c r="F83" s="25"/>
      <c r="G83" s="20"/>
      <c r="H83" s="49"/>
      <c r="I83" s="53"/>
      <c r="J83" s="53"/>
      <c r="K83" s="53"/>
      <c r="L83" s="53"/>
    </row>
    <row r="84" spans="1:40" ht="25" customHeight="1" x14ac:dyDescent="0.35">
      <c r="A84" s="23">
        <v>8.3000000000000007</v>
      </c>
      <c r="B84" s="26" t="s">
        <v>59</v>
      </c>
      <c r="C84" s="57"/>
      <c r="D84" s="23"/>
      <c r="E84" s="23"/>
      <c r="F84" s="22"/>
      <c r="G84" s="24">
        <f t="shared" ref="G84:G85" si="5">SUM(D84*F84)</f>
        <v>0</v>
      </c>
      <c r="H84" s="51"/>
      <c r="I84" s="18"/>
      <c r="J84" s="18"/>
      <c r="K84" s="18"/>
      <c r="L84" s="18"/>
    </row>
    <row r="85" spans="1:40" ht="25" customHeight="1" x14ac:dyDescent="0.35">
      <c r="A85" s="23">
        <v>8.4</v>
      </c>
      <c r="B85" s="26" t="s">
        <v>60</v>
      </c>
      <c r="C85" s="57"/>
      <c r="D85" s="23"/>
      <c r="E85" s="23"/>
      <c r="F85" s="22"/>
      <c r="G85" s="24">
        <f t="shared" si="5"/>
        <v>0</v>
      </c>
      <c r="H85" s="58"/>
      <c r="I85" s="18"/>
      <c r="J85" s="18"/>
      <c r="K85" s="18"/>
      <c r="L85" s="18"/>
    </row>
    <row r="86" spans="1:40" ht="25" customHeight="1" x14ac:dyDescent="0.35">
      <c r="A86" s="96" t="s">
        <v>48</v>
      </c>
      <c r="B86" s="97"/>
      <c r="C86" s="97"/>
      <c r="D86" s="97"/>
      <c r="E86" s="97"/>
      <c r="F86" s="98"/>
      <c r="G86" s="21">
        <f>SUM(G11:G85)</f>
        <v>0</v>
      </c>
      <c r="H86" s="49"/>
      <c r="I86" s="18"/>
      <c r="J86" s="18"/>
      <c r="K86" s="18"/>
      <c r="L86" s="18"/>
    </row>
    <row r="87" spans="1:40" ht="25" customHeight="1" thickBot="1" x14ac:dyDescent="0.4">
      <c r="A87" s="65" t="s">
        <v>51</v>
      </c>
      <c r="B87" s="66" t="s">
        <v>45</v>
      </c>
      <c r="C87" s="57"/>
      <c r="D87" s="67"/>
      <c r="E87" s="67" t="s">
        <v>44</v>
      </c>
      <c r="F87" s="68">
        <v>0.2</v>
      </c>
      <c r="G87" s="63">
        <f>SUM(G85*20%)</f>
        <v>0</v>
      </c>
      <c r="H87" s="50"/>
      <c r="I87" s="18"/>
      <c r="J87" s="18"/>
      <c r="K87" s="18"/>
      <c r="L87" s="18"/>
    </row>
    <row r="88" spans="1:40" s="60" customFormat="1" ht="29" thickBot="1" x14ac:dyDescent="0.4">
      <c r="A88" s="74" t="s">
        <v>47</v>
      </c>
      <c r="B88" s="74"/>
      <c r="C88" s="74"/>
      <c r="D88" s="74"/>
      <c r="E88" s="74"/>
      <c r="F88" s="75"/>
      <c r="G88" s="69">
        <f>SUM(G86:G87)</f>
        <v>0</v>
      </c>
      <c r="H88" s="50"/>
      <c r="I88" s="18"/>
      <c r="J88" s="18"/>
      <c r="K88" s="18"/>
      <c r="L88" s="18"/>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row>
    <row r="89" spans="1:40" ht="28.5" customHeight="1" thickBot="1" x14ac:dyDescent="0.4">
      <c r="A89" s="54"/>
      <c r="B89" s="58"/>
      <c r="C89" s="58"/>
      <c r="D89" s="58"/>
      <c r="E89" s="58"/>
      <c r="F89" s="58"/>
      <c r="G89" s="58"/>
      <c r="H89" s="44"/>
      <c r="I89" s="18"/>
      <c r="J89" s="18"/>
      <c r="K89" s="18"/>
      <c r="L89" s="18"/>
    </row>
    <row r="90" spans="1:40" ht="25" customHeight="1" thickBot="1" x14ac:dyDescent="0.7">
      <c r="A90" s="80" t="s">
        <v>63</v>
      </c>
      <c r="B90" s="81"/>
      <c r="C90" s="81"/>
      <c r="D90" s="81"/>
      <c r="E90" s="81"/>
      <c r="F90" s="81"/>
      <c r="G90" s="82"/>
      <c r="H90" s="49"/>
      <c r="I90" s="18"/>
      <c r="J90" s="18"/>
      <c r="K90" s="18"/>
      <c r="L90" s="18"/>
    </row>
    <row r="91" spans="1:40" s="48" customFormat="1" ht="33" customHeight="1" x14ac:dyDescent="0.65">
      <c r="A91" s="64" t="s">
        <v>71</v>
      </c>
      <c r="B91" s="52"/>
      <c r="C91" s="50"/>
      <c r="D91" s="50"/>
      <c r="E91" s="37"/>
      <c r="F91" s="50"/>
      <c r="G91" s="50"/>
      <c r="H91" s="49"/>
      <c r="I91" s="18"/>
      <c r="J91" s="18"/>
      <c r="K91" s="18"/>
      <c r="L91" s="18"/>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row>
    <row r="92" spans="1:40" s="17" customFormat="1" ht="24.5" customHeight="1" x14ac:dyDescent="0.35">
      <c r="A92" s="47"/>
      <c r="B92" s="47"/>
      <c r="C92" s="50"/>
      <c r="D92" s="76" t="s">
        <v>67</v>
      </c>
      <c r="E92" s="76"/>
      <c r="F92" s="76"/>
      <c r="G92" s="76"/>
      <c r="H92" s="49"/>
      <c r="I92" s="18"/>
      <c r="J92" s="18"/>
      <c r="K92" s="18"/>
      <c r="L92" s="18"/>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row>
    <row r="93" spans="1:40" ht="25" customHeight="1" x14ac:dyDescent="0.35">
      <c r="A93" s="42" t="s">
        <v>37</v>
      </c>
      <c r="B93" s="42" t="s">
        <v>38</v>
      </c>
      <c r="C93" s="56"/>
      <c r="D93" s="42" t="s">
        <v>39</v>
      </c>
      <c r="E93" s="42" t="s">
        <v>40</v>
      </c>
      <c r="F93" s="43" t="s">
        <v>43</v>
      </c>
      <c r="G93" s="42" t="s">
        <v>41</v>
      </c>
      <c r="H93" s="49"/>
      <c r="I93" s="18"/>
      <c r="J93" s="18"/>
      <c r="K93" s="18"/>
      <c r="L93" s="18"/>
    </row>
    <row r="94" spans="1:40" ht="25" customHeight="1" x14ac:dyDescent="0.35">
      <c r="A94" s="23">
        <v>9.1999999999999993</v>
      </c>
      <c r="B94" s="26" t="s">
        <v>68</v>
      </c>
      <c r="C94" s="57"/>
      <c r="D94" s="23"/>
      <c r="E94" s="23" t="s">
        <v>54</v>
      </c>
      <c r="F94" s="23"/>
      <c r="G94" s="24">
        <f t="shared" ref="G94:G107" si="6">SUM(D94*F94)</f>
        <v>0</v>
      </c>
      <c r="H94" s="49"/>
      <c r="I94" s="18"/>
      <c r="J94" s="18"/>
      <c r="K94" s="18"/>
      <c r="L94" s="18"/>
    </row>
    <row r="95" spans="1:40" ht="25" customHeight="1" x14ac:dyDescent="0.35">
      <c r="A95" s="23"/>
      <c r="B95" s="26"/>
      <c r="C95" s="57"/>
      <c r="D95" s="23"/>
      <c r="E95" s="23" t="s">
        <v>54</v>
      </c>
      <c r="F95" s="23"/>
      <c r="G95" s="24">
        <f t="shared" si="6"/>
        <v>0</v>
      </c>
      <c r="H95" s="49"/>
      <c r="I95" s="18"/>
      <c r="J95" s="18"/>
      <c r="K95" s="18"/>
      <c r="L95" s="18"/>
    </row>
    <row r="96" spans="1:40" ht="25" customHeight="1" x14ac:dyDescent="0.35">
      <c r="A96" s="23"/>
      <c r="B96" s="26"/>
      <c r="C96" s="57"/>
      <c r="D96" s="23"/>
      <c r="E96" s="23" t="s">
        <v>54</v>
      </c>
      <c r="F96" s="23"/>
      <c r="G96" s="24">
        <f t="shared" si="6"/>
        <v>0</v>
      </c>
      <c r="H96" s="49"/>
      <c r="I96" s="18"/>
      <c r="J96" s="18"/>
      <c r="K96" s="18"/>
      <c r="L96" s="18"/>
    </row>
    <row r="97" spans="1:12" ht="25" customHeight="1" x14ac:dyDescent="0.35">
      <c r="A97" s="23"/>
      <c r="B97" s="26"/>
      <c r="C97" s="57"/>
      <c r="D97" s="23"/>
      <c r="E97" s="23" t="s">
        <v>54</v>
      </c>
      <c r="F97" s="23"/>
      <c r="G97" s="24">
        <f t="shared" si="6"/>
        <v>0</v>
      </c>
      <c r="H97" s="49"/>
      <c r="I97" s="18"/>
      <c r="J97" s="18"/>
      <c r="K97" s="18"/>
      <c r="L97" s="18"/>
    </row>
    <row r="98" spans="1:12" ht="25" customHeight="1" x14ac:dyDescent="0.35">
      <c r="A98" s="23"/>
      <c r="B98" s="26"/>
      <c r="C98" s="57"/>
      <c r="D98" s="23"/>
      <c r="E98" s="23" t="s">
        <v>54</v>
      </c>
      <c r="F98" s="23"/>
      <c r="G98" s="24">
        <f t="shared" si="6"/>
        <v>0</v>
      </c>
      <c r="H98" s="49"/>
      <c r="I98" s="18"/>
      <c r="J98" s="18"/>
      <c r="K98" s="18"/>
      <c r="L98" s="18"/>
    </row>
    <row r="99" spans="1:12" ht="25" customHeight="1" x14ac:dyDescent="0.35">
      <c r="A99" s="23"/>
      <c r="B99" s="26"/>
      <c r="C99" s="57"/>
      <c r="D99" s="23"/>
      <c r="E99" s="23" t="s">
        <v>54</v>
      </c>
      <c r="F99" s="23"/>
      <c r="G99" s="24">
        <f t="shared" si="6"/>
        <v>0</v>
      </c>
      <c r="H99" s="49"/>
      <c r="I99" s="18"/>
      <c r="J99" s="18"/>
      <c r="K99" s="18"/>
      <c r="L99" s="18"/>
    </row>
    <row r="100" spans="1:12" ht="25" customHeight="1" x14ac:dyDescent="0.35">
      <c r="A100" s="23"/>
      <c r="B100" s="26"/>
      <c r="C100" s="57"/>
      <c r="D100" s="23"/>
      <c r="E100" s="23" t="s">
        <v>54</v>
      </c>
      <c r="F100" s="23"/>
      <c r="G100" s="24">
        <f t="shared" si="6"/>
        <v>0</v>
      </c>
      <c r="H100" s="49"/>
      <c r="I100" s="18"/>
      <c r="J100" s="18"/>
      <c r="K100" s="18"/>
      <c r="L100" s="18"/>
    </row>
    <row r="101" spans="1:12" ht="25" customHeight="1" x14ac:dyDescent="0.35">
      <c r="A101" s="23"/>
      <c r="B101" s="26"/>
      <c r="C101" s="57"/>
      <c r="D101" s="23"/>
      <c r="E101" s="23" t="s">
        <v>54</v>
      </c>
      <c r="F101" s="23"/>
      <c r="G101" s="24">
        <f t="shared" si="6"/>
        <v>0</v>
      </c>
      <c r="H101" s="49"/>
      <c r="I101" s="18"/>
      <c r="J101" s="18"/>
      <c r="K101" s="18"/>
      <c r="L101" s="18"/>
    </row>
    <row r="102" spans="1:12" s="18" customFormat="1" ht="25" customHeight="1" x14ac:dyDescent="0.35">
      <c r="A102" s="23"/>
      <c r="B102" s="26"/>
      <c r="C102" s="57"/>
      <c r="D102" s="23"/>
      <c r="E102" s="23" t="s">
        <v>54</v>
      </c>
      <c r="F102" s="23"/>
      <c r="G102" s="24">
        <f t="shared" si="6"/>
        <v>0</v>
      </c>
      <c r="H102" s="49"/>
    </row>
    <row r="103" spans="1:12" s="18" customFormat="1" ht="25" customHeight="1" x14ac:dyDescent="0.35">
      <c r="A103" s="23"/>
      <c r="B103" s="26"/>
      <c r="C103" s="57"/>
      <c r="D103" s="23"/>
      <c r="E103" s="23" t="s">
        <v>54</v>
      </c>
      <c r="F103" s="23"/>
      <c r="G103" s="24">
        <f t="shared" si="6"/>
        <v>0</v>
      </c>
      <c r="H103" s="49"/>
    </row>
    <row r="104" spans="1:12" s="37" customFormat="1" ht="25" customHeight="1" x14ac:dyDescent="0.65">
      <c r="A104" s="23"/>
      <c r="B104" s="26"/>
      <c r="C104" s="57"/>
      <c r="D104" s="23"/>
      <c r="E104" s="23" t="s">
        <v>54</v>
      </c>
      <c r="F104" s="23"/>
      <c r="G104" s="24">
        <f t="shared" si="6"/>
        <v>0</v>
      </c>
      <c r="H104" s="49"/>
      <c r="I104" s="18"/>
      <c r="J104" s="18"/>
      <c r="K104" s="18"/>
      <c r="L104" s="18"/>
    </row>
    <row r="105" spans="1:12" s="53" customFormat="1" ht="25" customHeight="1" x14ac:dyDescent="0.35">
      <c r="A105" s="23"/>
      <c r="B105" s="26"/>
      <c r="C105" s="57"/>
      <c r="D105" s="23"/>
      <c r="E105" s="23" t="s">
        <v>54</v>
      </c>
      <c r="F105" s="23"/>
      <c r="G105" s="24">
        <f t="shared" si="6"/>
        <v>0</v>
      </c>
      <c r="H105" s="49"/>
      <c r="I105" s="18"/>
      <c r="J105" s="18"/>
      <c r="K105" s="18"/>
      <c r="L105" s="18"/>
    </row>
    <row r="106" spans="1:12" ht="25" customHeight="1" x14ac:dyDescent="0.35">
      <c r="A106" s="23"/>
      <c r="B106" s="26"/>
      <c r="C106" s="57"/>
      <c r="D106" s="23"/>
      <c r="E106" s="23" t="s">
        <v>54</v>
      </c>
      <c r="F106" s="23"/>
      <c r="G106" s="24">
        <f t="shared" si="6"/>
        <v>0</v>
      </c>
      <c r="H106" s="49"/>
      <c r="I106" s="18"/>
      <c r="J106" s="18"/>
      <c r="K106" s="18"/>
      <c r="L106" s="18"/>
    </row>
    <row r="107" spans="1:12" ht="25" customHeight="1" x14ac:dyDescent="0.35">
      <c r="A107" s="23"/>
      <c r="B107" s="26"/>
      <c r="C107" s="57"/>
      <c r="D107" s="23"/>
      <c r="E107" s="23" t="s">
        <v>54</v>
      </c>
      <c r="F107" s="23"/>
      <c r="G107" s="24">
        <f t="shared" si="6"/>
        <v>0</v>
      </c>
      <c r="H107" s="49"/>
      <c r="I107" s="18"/>
      <c r="J107" s="18"/>
      <c r="K107" s="18"/>
      <c r="L107" s="18"/>
    </row>
    <row r="108" spans="1:12" ht="25" customHeight="1" x14ac:dyDescent="0.35">
      <c r="A108" s="18"/>
      <c r="B108" s="28"/>
      <c r="D108" s="49"/>
      <c r="E108" s="44"/>
      <c r="F108" s="49"/>
      <c r="G108" s="49"/>
      <c r="H108" s="49"/>
      <c r="I108" s="18"/>
      <c r="J108" s="18"/>
      <c r="K108" s="18"/>
      <c r="L108" s="18"/>
    </row>
    <row r="109" spans="1:12" ht="30" customHeight="1" x14ac:dyDescent="0.35">
      <c r="A109" s="18"/>
      <c r="B109" s="28"/>
      <c r="D109" s="49"/>
      <c r="E109" s="44"/>
      <c r="F109" s="49"/>
      <c r="G109" s="49"/>
      <c r="H109" s="49"/>
      <c r="I109" s="18"/>
      <c r="J109" s="18"/>
      <c r="K109" s="18"/>
      <c r="L109" s="18"/>
    </row>
    <row r="110" spans="1:12" ht="30" customHeight="1" x14ac:dyDescent="0.35">
      <c r="A110" s="18"/>
      <c r="B110" s="28"/>
      <c r="D110" s="49"/>
      <c r="E110" s="44"/>
      <c r="F110" s="49"/>
      <c r="G110" s="49"/>
      <c r="H110" s="49"/>
      <c r="I110" s="18"/>
      <c r="J110" s="18"/>
      <c r="K110" s="18"/>
      <c r="L110" s="18"/>
    </row>
    <row r="111" spans="1:12" ht="30" customHeight="1" x14ac:dyDescent="0.35">
      <c r="A111" s="18"/>
      <c r="B111" s="28"/>
      <c r="D111" s="49"/>
      <c r="E111" s="44"/>
      <c r="F111" s="49"/>
      <c r="G111" s="49"/>
      <c r="H111" s="49"/>
      <c r="I111" s="18"/>
      <c r="J111" s="18"/>
      <c r="K111" s="18"/>
      <c r="L111" s="18"/>
    </row>
    <row r="112" spans="1:12" ht="30" customHeight="1" x14ac:dyDescent="0.35">
      <c r="A112" s="18"/>
      <c r="B112" s="28"/>
      <c r="D112" s="49"/>
      <c r="E112" s="44"/>
      <c r="F112" s="49"/>
      <c r="G112" s="49"/>
      <c r="H112" s="49"/>
      <c r="I112" s="18"/>
      <c r="J112" s="18"/>
      <c r="K112" s="18"/>
      <c r="L112" s="18"/>
    </row>
    <row r="113" spans="1:12" ht="30" customHeight="1" x14ac:dyDescent="0.35">
      <c r="A113" s="18"/>
      <c r="B113" s="28"/>
      <c r="D113" s="49"/>
      <c r="E113" s="44"/>
      <c r="F113" s="49"/>
      <c r="G113" s="49"/>
      <c r="H113" s="49"/>
      <c r="I113" s="18"/>
      <c r="J113" s="18"/>
      <c r="K113" s="18"/>
      <c r="L113" s="18"/>
    </row>
    <row r="114" spans="1:12" ht="30" customHeight="1" x14ac:dyDescent="0.35">
      <c r="A114" s="18"/>
      <c r="B114" s="28"/>
      <c r="D114" s="49"/>
      <c r="E114" s="44"/>
      <c r="F114" s="49"/>
      <c r="G114" s="49"/>
      <c r="H114" s="49"/>
      <c r="I114" s="18"/>
      <c r="J114" s="18"/>
      <c r="K114" s="18"/>
      <c r="L114" s="18"/>
    </row>
    <row r="115" spans="1:12" ht="30" customHeight="1" x14ac:dyDescent="0.35">
      <c r="A115" s="18"/>
      <c r="B115" s="28"/>
      <c r="D115" s="49"/>
      <c r="E115" s="44"/>
      <c r="F115" s="49"/>
      <c r="G115" s="49"/>
      <c r="H115" s="49"/>
      <c r="I115" s="18"/>
      <c r="J115" s="18"/>
      <c r="K115" s="18"/>
      <c r="L115" s="18"/>
    </row>
    <row r="116" spans="1:12" ht="30" customHeight="1" x14ac:dyDescent="0.35">
      <c r="A116" s="18"/>
      <c r="B116" s="28"/>
      <c r="D116" s="49"/>
      <c r="E116" s="44"/>
      <c r="F116" s="49"/>
      <c r="G116" s="49"/>
      <c r="H116" s="49"/>
      <c r="I116" s="18"/>
      <c r="J116" s="18"/>
      <c r="K116" s="18"/>
      <c r="L116" s="18"/>
    </row>
    <row r="117" spans="1:12" ht="30" customHeight="1" x14ac:dyDescent="0.35">
      <c r="A117" s="18"/>
      <c r="B117" s="28"/>
      <c r="D117" s="49"/>
      <c r="E117" s="44"/>
      <c r="F117" s="49"/>
      <c r="G117" s="49"/>
      <c r="H117" s="49"/>
      <c r="I117" s="18"/>
      <c r="J117" s="18"/>
      <c r="K117" s="18"/>
      <c r="L117" s="18"/>
    </row>
    <row r="118" spans="1:12" ht="30" customHeight="1" x14ac:dyDescent="0.35">
      <c r="A118" s="18"/>
      <c r="B118" s="28"/>
      <c r="D118" s="49"/>
      <c r="E118" s="44"/>
      <c r="F118" s="49"/>
      <c r="G118" s="49"/>
      <c r="H118" s="49"/>
      <c r="I118" s="18"/>
      <c r="J118" s="18"/>
      <c r="K118" s="18"/>
      <c r="L118" s="18"/>
    </row>
    <row r="119" spans="1:12" ht="30" customHeight="1" x14ac:dyDescent="0.35">
      <c r="A119" s="18"/>
      <c r="B119" s="28"/>
      <c r="D119" s="49"/>
      <c r="E119" s="44"/>
      <c r="F119" s="49"/>
      <c r="G119" s="49"/>
      <c r="H119" s="49"/>
      <c r="I119" s="18"/>
      <c r="J119" s="18"/>
      <c r="K119" s="18"/>
      <c r="L119" s="18"/>
    </row>
    <row r="120" spans="1:12" ht="30" customHeight="1" x14ac:dyDescent="0.35">
      <c r="A120" s="18"/>
      <c r="B120" s="28"/>
      <c r="D120" s="49"/>
      <c r="E120" s="44"/>
      <c r="F120" s="49"/>
      <c r="G120" s="49"/>
      <c r="H120" s="49"/>
      <c r="I120" s="18"/>
      <c r="J120" s="18"/>
      <c r="K120" s="18"/>
      <c r="L120" s="18"/>
    </row>
    <row r="121" spans="1:12" s="18" customFormat="1" x14ac:dyDescent="0.35">
      <c r="B121" s="28"/>
      <c r="C121" s="49"/>
      <c r="D121" s="49"/>
      <c r="E121" s="44"/>
      <c r="F121" s="49"/>
      <c r="G121" s="49"/>
      <c r="H121" s="49"/>
    </row>
    <row r="122" spans="1:12" s="18" customFormat="1" x14ac:dyDescent="0.35">
      <c r="B122" s="28"/>
      <c r="C122" s="49"/>
      <c r="D122" s="49"/>
      <c r="E122" s="44"/>
      <c r="F122" s="49"/>
      <c r="G122" s="49"/>
      <c r="H122" s="49"/>
    </row>
    <row r="123" spans="1:12" s="18" customFormat="1" x14ac:dyDescent="0.35">
      <c r="B123" s="28"/>
      <c r="C123" s="49"/>
      <c r="D123" s="49"/>
      <c r="E123" s="44"/>
      <c r="F123" s="49"/>
      <c r="G123" s="49"/>
      <c r="H123" s="49"/>
    </row>
    <row r="124" spans="1:12" s="18" customFormat="1" x14ac:dyDescent="0.35">
      <c r="B124" s="28"/>
      <c r="C124" s="49"/>
      <c r="D124" s="49"/>
      <c r="E124" s="44"/>
      <c r="F124" s="49"/>
      <c r="G124" s="49"/>
      <c r="H124" s="49"/>
    </row>
    <row r="125" spans="1:12" s="18" customFormat="1" x14ac:dyDescent="0.35">
      <c r="B125" s="28"/>
      <c r="C125" s="49"/>
      <c r="D125" s="49"/>
      <c r="E125" s="44"/>
      <c r="F125" s="49"/>
      <c r="G125" s="49"/>
      <c r="H125" s="49"/>
    </row>
    <row r="126" spans="1:12" s="18" customFormat="1" x14ac:dyDescent="0.35">
      <c r="B126" s="28"/>
      <c r="C126" s="49"/>
      <c r="D126" s="49"/>
      <c r="E126" s="44"/>
      <c r="F126" s="49"/>
      <c r="G126" s="49"/>
      <c r="H126" s="49"/>
    </row>
    <row r="127" spans="1:12" s="18" customFormat="1" x14ac:dyDescent="0.35">
      <c r="B127" s="28"/>
      <c r="C127" s="49"/>
      <c r="D127" s="49"/>
      <c r="E127" s="44"/>
      <c r="F127" s="49"/>
      <c r="G127" s="49"/>
      <c r="H127" s="49"/>
    </row>
    <row r="128" spans="1:12" s="18" customFormat="1" x14ac:dyDescent="0.35">
      <c r="B128" s="28"/>
      <c r="C128" s="49"/>
      <c r="D128" s="49"/>
      <c r="E128" s="44"/>
      <c r="F128" s="49"/>
      <c r="G128" s="49"/>
      <c r="H128" s="49"/>
    </row>
    <row r="129" spans="2:8" s="18" customFormat="1" x14ac:dyDescent="0.35">
      <c r="B129" s="28"/>
      <c r="C129" s="49"/>
      <c r="D129" s="49"/>
      <c r="E129" s="44"/>
      <c r="F129" s="49"/>
      <c r="G129" s="49"/>
      <c r="H129" s="49"/>
    </row>
    <row r="130" spans="2:8" s="18" customFormat="1" x14ac:dyDescent="0.35">
      <c r="B130" s="28"/>
      <c r="C130" s="49"/>
      <c r="D130" s="49"/>
      <c r="E130" s="44"/>
      <c r="F130" s="49"/>
      <c r="G130" s="49"/>
      <c r="H130" s="49"/>
    </row>
    <row r="131" spans="2:8" s="18" customFormat="1" x14ac:dyDescent="0.35">
      <c r="B131" s="28"/>
      <c r="C131" s="49"/>
      <c r="D131" s="49"/>
      <c r="E131" s="44"/>
      <c r="F131" s="49"/>
      <c r="G131" s="49"/>
      <c r="H131" s="49"/>
    </row>
    <row r="132" spans="2:8" s="18" customFormat="1" x14ac:dyDescent="0.35">
      <c r="B132" s="28"/>
      <c r="C132" s="49"/>
      <c r="D132" s="49"/>
      <c r="E132" s="44"/>
      <c r="F132" s="49"/>
      <c r="G132" s="49"/>
      <c r="H132" s="49"/>
    </row>
    <row r="133" spans="2:8" s="18" customFormat="1" x14ac:dyDescent="0.35">
      <c r="B133" s="28"/>
      <c r="C133" s="49"/>
      <c r="D133" s="49"/>
      <c r="E133" s="44"/>
      <c r="F133" s="49"/>
      <c r="G133" s="49"/>
      <c r="H133" s="49"/>
    </row>
    <row r="134" spans="2:8" s="18" customFormat="1" x14ac:dyDescent="0.35">
      <c r="B134" s="28"/>
      <c r="C134" s="49"/>
      <c r="D134" s="49"/>
      <c r="E134" s="44"/>
      <c r="F134" s="49"/>
      <c r="G134" s="49"/>
      <c r="H134" s="49"/>
    </row>
    <row r="135" spans="2:8" s="18" customFormat="1" x14ac:dyDescent="0.35">
      <c r="B135" s="28"/>
      <c r="C135" s="49"/>
      <c r="D135" s="49"/>
      <c r="E135" s="44"/>
      <c r="F135" s="49"/>
      <c r="G135" s="49"/>
      <c r="H135" s="49"/>
    </row>
    <row r="136" spans="2:8" s="18" customFormat="1" x14ac:dyDescent="0.35">
      <c r="B136" s="28"/>
      <c r="C136" s="49"/>
      <c r="D136" s="49"/>
      <c r="E136" s="44"/>
      <c r="F136" s="49"/>
      <c r="G136" s="49"/>
      <c r="H136" s="49"/>
    </row>
    <row r="137" spans="2:8" s="18" customFormat="1" x14ac:dyDescent="0.35">
      <c r="B137" s="28"/>
      <c r="C137" s="49"/>
      <c r="D137" s="49"/>
      <c r="E137" s="44"/>
      <c r="F137" s="49"/>
      <c r="G137" s="49"/>
      <c r="H137" s="49"/>
    </row>
    <row r="138" spans="2:8" s="18" customFormat="1" x14ac:dyDescent="0.35">
      <c r="B138" s="28"/>
      <c r="C138" s="49"/>
      <c r="D138" s="49"/>
      <c r="E138" s="44"/>
      <c r="F138" s="49"/>
      <c r="G138" s="49"/>
      <c r="H138" s="49"/>
    </row>
    <row r="139" spans="2:8" s="18" customFormat="1" x14ac:dyDescent="0.35">
      <c r="B139" s="28"/>
      <c r="C139" s="49"/>
      <c r="D139" s="49"/>
      <c r="E139" s="44"/>
      <c r="F139" s="49"/>
      <c r="G139" s="49"/>
      <c r="H139" s="49"/>
    </row>
    <row r="140" spans="2:8" s="18" customFormat="1" x14ac:dyDescent="0.35">
      <c r="B140" s="28"/>
      <c r="C140" s="49"/>
      <c r="D140" s="49"/>
      <c r="E140" s="44"/>
      <c r="F140" s="49"/>
      <c r="G140" s="49"/>
      <c r="H140" s="49"/>
    </row>
    <row r="141" spans="2:8" s="18" customFormat="1" x14ac:dyDescent="0.35">
      <c r="B141" s="28"/>
      <c r="C141" s="49"/>
      <c r="D141" s="49"/>
      <c r="E141" s="44"/>
      <c r="F141" s="49"/>
      <c r="G141" s="49"/>
      <c r="H141" s="49"/>
    </row>
    <row r="142" spans="2:8" s="18" customFormat="1" x14ac:dyDescent="0.35">
      <c r="B142" s="28"/>
      <c r="C142" s="49"/>
      <c r="D142" s="49"/>
      <c r="E142" s="44"/>
      <c r="F142" s="49"/>
      <c r="G142" s="49"/>
      <c r="H142" s="49"/>
    </row>
    <row r="143" spans="2:8" s="18" customFormat="1" x14ac:dyDescent="0.35">
      <c r="B143" s="28"/>
      <c r="C143" s="49"/>
      <c r="D143" s="49"/>
      <c r="E143" s="44"/>
      <c r="F143" s="49"/>
      <c r="G143" s="49"/>
      <c r="H143" s="49"/>
    </row>
    <row r="144" spans="2:8" s="18" customFormat="1" x14ac:dyDescent="0.35">
      <c r="B144" s="28"/>
      <c r="C144" s="49"/>
      <c r="D144" s="49"/>
      <c r="E144" s="44"/>
      <c r="F144" s="49"/>
      <c r="G144" s="49"/>
      <c r="H144" s="49"/>
    </row>
    <row r="145" spans="2:8" s="18" customFormat="1" x14ac:dyDescent="0.35">
      <c r="B145" s="28"/>
      <c r="C145" s="49"/>
      <c r="D145" s="49"/>
      <c r="E145" s="44"/>
      <c r="F145" s="49"/>
      <c r="G145" s="49"/>
      <c r="H145" s="49"/>
    </row>
    <row r="146" spans="2:8" s="18" customFormat="1" x14ac:dyDescent="0.35">
      <c r="B146" s="28"/>
      <c r="C146" s="49"/>
      <c r="D146" s="49"/>
      <c r="E146" s="44"/>
      <c r="F146" s="49"/>
      <c r="G146" s="49"/>
      <c r="H146" s="49"/>
    </row>
    <row r="147" spans="2:8" s="18" customFormat="1" x14ac:dyDescent="0.35">
      <c r="B147" s="28"/>
      <c r="C147" s="49"/>
      <c r="D147" s="49"/>
      <c r="E147" s="44"/>
      <c r="F147" s="49"/>
      <c r="G147" s="49"/>
      <c r="H147" s="49"/>
    </row>
    <row r="148" spans="2:8" s="18" customFormat="1" x14ac:dyDescent="0.35">
      <c r="B148" s="28"/>
      <c r="C148" s="49"/>
      <c r="D148" s="49"/>
      <c r="E148" s="44"/>
      <c r="F148" s="49"/>
      <c r="G148" s="49"/>
      <c r="H148" s="49"/>
    </row>
    <row r="149" spans="2:8" s="18" customFormat="1" x14ac:dyDescent="0.35">
      <c r="B149" s="28"/>
      <c r="C149" s="49"/>
      <c r="D149" s="49"/>
      <c r="E149" s="44"/>
      <c r="F149" s="49"/>
      <c r="G149" s="49"/>
      <c r="H149" s="49"/>
    </row>
    <row r="150" spans="2:8" s="18" customFormat="1" x14ac:dyDescent="0.35">
      <c r="B150" s="28"/>
      <c r="C150" s="49"/>
      <c r="D150" s="49"/>
      <c r="E150" s="44"/>
      <c r="F150" s="49"/>
      <c r="G150" s="49"/>
      <c r="H150" s="49"/>
    </row>
    <row r="151" spans="2:8" s="18" customFormat="1" x14ac:dyDescent="0.35">
      <c r="B151" s="28"/>
      <c r="C151" s="49"/>
      <c r="D151" s="49"/>
      <c r="E151" s="44"/>
      <c r="F151" s="49"/>
      <c r="G151" s="49"/>
      <c r="H151" s="49"/>
    </row>
    <row r="152" spans="2:8" s="18" customFormat="1" x14ac:dyDescent="0.35">
      <c r="B152" s="28"/>
      <c r="C152" s="49"/>
      <c r="D152" s="49"/>
      <c r="E152" s="44"/>
      <c r="F152" s="49"/>
      <c r="G152" s="49"/>
      <c r="H152" s="49"/>
    </row>
    <row r="153" spans="2:8" s="18" customFormat="1" x14ac:dyDescent="0.35">
      <c r="B153" s="28"/>
      <c r="C153" s="49"/>
      <c r="D153" s="49"/>
      <c r="E153" s="44"/>
      <c r="F153" s="49"/>
      <c r="G153" s="49"/>
      <c r="H153" s="49"/>
    </row>
    <row r="154" spans="2:8" s="18" customFormat="1" x14ac:dyDescent="0.35">
      <c r="B154" s="28"/>
      <c r="C154" s="49"/>
      <c r="D154" s="49"/>
      <c r="E154" s="44"/>
      <c r="F154" s="49"/>
      <c r="G154" s="49"/>
      <c r="H154" s="49"/>
    </row>
    <row r="155" spans="2:8" s="18" customFormat="1" x14ac:dyDescent="0.35">
      <c r="B155" s="28"/>
      <c r="C155" s="49"/>
      <c r="D155" s="49"/>
      <c r="E155" s="44"/>
      <c r="F155" s="49"/>
      <c r="G155" s="49"/>
      <c r="H155" s="49"/>
    </row>
    <row r="156" spans="2:8" s="18" customFormat="1" x14ac:dyDescent="0.35">
      <c r="B156" s="28"/>
      <c r="C156" s="49"/>
      <c r="D156" s="49"/>
      <c r="E156" s="44"/>
      <c r="F156" s="49"/>
      <c r="G156" s="49"/>
      <c r="H156" s="49"/>
    </row>
    <row r="157" spans="2:8" s="18" customFormat="1" x14ac:dyDescent="0.35">
      <c r="B157" s="28"/>
      <c r="C157" s="49"/>
      <c r="D157" s="49"/>
      <c r="E157" s="44"/>
      <c r="F157" s="49"/>
      <c r="G157" s="49"/>
      <c r="H157" s="49"/>
    </row>
    <row r="158" spans="2:8" s="18" customFormat="1" x14ac:dyDescent="0.35">
      <c r="B158" s="28"/>
      <c r="C158" s="49"/>
      <c r="D158" s="49"/>
      <c r="E158" s="44"/>
      <c r="F158" s="49"/>
      <c r="G158" s="49"/>
      <c r="H158" s="49"/>
    </row>
    <row r="159" spans="2:8" s="18" customFormat="1" x14ac:dyDescent="0.35">
      <c r="B159" s="28"/>
      <c r="C159" s="49"/>
      <c r="D159" s="49"/>
      <c r="E159" s="44"/>
      <c r="F159" s="49"/>
      <c r="G159" s="49"/>
      <c r="H159" s="49"/>
    </row>
    <row r="160" spans="2:8" s="18" customFormat="1" x14ac:dyDescent="0.35">
      <c r="B160" s="28"/>
      <c r="C160" s="49"/>
      <c r="D160" s="49"/>
      <c r="E160" s="44"/>
      <c r="F160" s="49"/>
      <c r="G160" s="49"/>
      <c r="H160" s="49"/>
    </row>
    <row r="161" spans="2:8" s="18" customFormat="1" x14ac:dyDescent="0.35">
      <c r="B161" s="28"/>
      <c r="C161" s="49"/>
      <c r="D161" s="49"/>
      <c r="E161" s="44"/>
      <c r="F161" s="49"/>
      <c r="G161" s="49"/>
      <c r="H161" s="49"/>
    </row>
    <row r="162" spans="2:8" s="18" customFormat="1" x14ac:dyDescent="0.35">
      <c r="B162" s="28"/>
      <c r="C162" s="49"/>
      <c r="D162" s="49"/>
      <c r="E162" s="44"/>
      <c r="F162" s="49"/>
      <c r="G162" s="49"/>
      <c r="H162" s="49"/>
    </row>
    <row r="163" spans="2:8" s="18" customFormat="1" x14ac:dyDescent="0.35">
      <c r="B163" s="28"/>
      <c r="C163" s="49"/>
      <c r="D163" s="49"/>
      <c r="E163" s="44"/>
      <c r="F163" s="49"/>
      <c r="G163" s="49"/>
      <c r="H163" s="49"/>
    </row>
    <row r="164" spans="2:8" s="18" customFormat="1" x14ac:dyDescent="0.35">
      <c r="B164" s="28"/>
      <c r="C164" s="49"/>
      <c r="D164" s="49"/>
      <c r="E164" s="44"/>
      <c r="F164" s="49"/>
      <c r="G164" s="49"/>
      <c r="H164" s="49"/>
    </row>
    <row r="165" spans="2:8" s="18" customFormat="1" x14ac:dyDescent="0.35">
      <c r="B165" s="28"/>
      <c r="C165" s="49"/>
      <c r="D165" s="49"/>
      <c r="E165" s="44"/>
      <c r="F165" s="49"/>
      <c r="G165" s="49"/>
      <c r="H165" s="49"/>
    </row>
    <row r="166" spans="2:8" s="18" customFormat="1" x14ac:dyDescent="0.35">
      <c r="B166" s="28"/>
      <c r="C166" s="49"/>
      <c r="D166" s="49"/>
      <c r="E166" s="44"/>
      <c r="F166" s="49"/>
      <c r="G166" s="49"/>
      <c r="H166" s="49"/>
    </row>
    <row r="167" spans="2:8" s="18" customFormat="1" x14ac:dyDescent="0.35">
      <c r="B167" s="28"/>
      <c r="C167" s="49"/>
      <c r="D167" s="49"/>
      <c r="E167" s="44"/>
      <c r="F167" s="49"/>
      <c r="G167" s="49"/>
      <c r="H167" s="49"/>
    </row>
    <row r="168" spans="2:8" s="18" customFormat="1" x14ac:dyDescent="0.35">
      <c r="B168" s="28"/>
      <c r="C168" s="49"/>
      <c r="D168" s="49"/>
      <c r="E168" s="44"/>
      <c r="F168" s="49"/>
      <c r="G168" s="49"/>
      <c r="H168" s="49"/>
    </row>
    <row r="169" spans="2:8" s="18" customFormat="1" x14ac:dyDescent="0.35">
      <c r="B169" s="28"/>
      <c r="C169" s="49"/>
      <c r="D169" s="49"/>
      <c r="E169" s="44"/>
      <c r="F169" s="49"/>
      <c r="G169" s="49"/>
      <c r="H169" s="49"/>
    </row>
    <row r="170" spans="2:8" s="18" customFormat="1" x14ac:dyDescent="0.35">
      <c r="B170" s="28"/>
      <c r="C170" s="49"/>
      <c r="D170" s="49"/>
      <c r="E170" s="44"/>
      <c r="F170" s="49"/>
      <c r="G170" s="49"/>
      <c r="H170" s="49"/>
    </row>
    <row r="171" spans="2:8" s="18" customFormat="1" x14ac:dyDescent="0.35">
      <c r="B171" s="28"/>
      <c r="C171" s="49"/>
      <c r="D171" s="49"/>
      <c r="E171" s="44"/>
      <c r="F171" s="49"/>
      <c r="G171" s="49"/>
      <c r="H171" s="49"/>
    </row>
    <row r="172" spans="2:8" s="18" customFormat="1" x14ac:dyDescent="0.35">
      <c r="B172" s="28"/>
      <c r="C172" s="49"/>
      <c r="D172" s="49"/>
      <c r="E172" s="44"/>
      <c r="F172" s="49"/>
      <c r="G172" s="49"/>
      <c r="H172" s="49"/>
    </row>
    <row r="173" spans="2:8" s="18" customFormat="1" x14ac:dyDescent="0.35">
      <c r="B173" s="28"/>
      <c r="C173" s="49"/>
      <c r="D173" s="49"/>
      <c r="E173" s="44"/>
      <c r="F173" s="49"/>
      <c r="G173" s="49"/>
      <c r="H173" s="49"/>
    </row>
    <row r="174" spans="2:8" s="18" customFormat="1" x14ac:dyDescent="0.35">
      <c r="B174" s="28"/>
      <c r="C174" s="49"/>
      <c r="D174" s="49"/>
      <c r="E174" s="44"/>
      <c r="F174" s="49"/>
      <c r="G174" s="49"/>
      <c r="H174" s="49"/>
    </row>
    <row r="175" spans="2:8" s="18" customFormat="1" x14ac:dyDescent="0.35">
      <c r="B175" s="28"/>
      <c r="C175" s="49"/>
      <c r="D175" s="49"/>
      <c r="E175" s="44"/>
      <c r="F175" s="49"/>
      <c r="G175" s="49"/>
      <c r="H175" s="49"/>
    </row>
    <row r="176" spans="2:8" s="18" customFormat="1" x14ac:dyDescent="0.35">
      <c r="B176" s="28"/>
      <c r="C176" s="49"/>
      <c r="D176" s="49"/>
      <c r="E176" s="44"/>
      <c r="F176" s="49"/>
      <c r="G176" s="49"/>
      <c r="H176" s="49"/>
    </row>
    <row r="177" spans="2:8" s="18" customFormat="1" x14ac:dyDescent="0.35">
      <c r="B177" s="28"/>
      <c r="C177" s="49"/>
      <c r="D177" s="49"/>
      <c r="E177" s="44"/>
      <c r="F177" s="49"/>
      <c r="G177" s="49"/>
      <c r="H177" s="49"/>
    </row>
    <row r="178" spans="2:8" s="18" customFormat="1" x14ac:dyDescent="0.35">
      <c r="B178" s="28"/>
      <c r="C178" s="49"/>
      <c r="D178" s="49"/>
      <c r="E178" s="44"/>
      <c r="F178" s="49"/>
      <c r="G178" s="49"/>
      <c r="H178" s="49"/>
    </row>
    <row r="179" spans="2:8" s="18" customFormat="1" x14ac:dyDescent="0.35">
      <c r="B179" s="28"/>
      <c r="C179" s="49"/>
      <c r="D179" s="49"/>
      <c r="E179" s="44"/>
      <c r="F179" s="49"/>
      <c r="G179" s="49"/>
      <c r="H179" s="49"/>
    </row>
    <row r="180" spans="2:8" s="18" customFormat="1" x14ac:dyDescent="0.35">
      <c r="B180" s="28"/>
      <c r="C180" s="49"/>
      <c r="D180" s="49"/>
      <c r="E180" s="44"/>
      <c r="F180" s="49"/>
      <c r="G180" s="49"/>
      <c r="H180" s="49"/>
    </row>
    <row r="181" spans="2:8" s="18" customFormat="1" x14ac:dyDescent="0.35">
      <c r="B181" s="28"/>
      <c r="C181" s="49"/>
      <c r="D181" s="49"/>
      <c r="E181" s="44"/>
      <c r="F181" s="49"/>
      <c r="G181" s="49"/>
      <c r="H181" s="49"/>
    </row>
    <row r="182" spans="2:8" s="18" customFormat="1" x14ac:dyDescent="0.35">
      <c r="B182" s="28"/>
      <c r="C182" s="49"/>
      <c r="D182" s="49"/>
      <c r="E182" s="44"/>
      <c r="F182" s="49"/>
      <c r="G182" s="49"/>
      <c r="H182" s="49"/>
    </row>
    <row r="183" spans="2:8" s="18" customFormat="1" x14ac:dyDescent="0.35">
      <c r="B183" s="28"/>
      <c r="C183" s="49"/>
      <c r="D183" s="49"/>
      <c r="E183" s="44"/>
      <c r="F183" s="49"/>
      <c r="G183" s="49"/>
      <c r="H183" s="49"/>
    </row>
    <row r="184" spans="2:8" s="18" customFormat="1" x14ac:dyDescent="0.35">
      <c r="B184" s="28"/>
      <c r="C184" s="49"/>
      <c r="D184" s="49"/>
      <c r="E184" s="44"/>
      <c r="F184" s="49"/>
      <c r="G184" s="49"/>
      <c r="H184" s="49"/>
    </row>
    <row r="185" spans="2:8" s="18" customFormat="1" x14ac:dyDescent="0.35">
      <c r="B185" s="28"/>
      <c r="C185" s="49"/>
      <c r="D185" s="49"/>
      <c r="E185" s="44"/>
      <c r="F185" s="49"/>
      <c r="G185" s="49"/>
      <c r="H185" s="49"/>
    </row>
    <row r="186" spans="2:8" s="18" customFormat="1" x14ac:dyDescent="0.35">
      <c r="B186" s="28"/>
      <c r="C186" s="49"/>
      <c r="D186" s="49"/>
      <c r="E186" s="44"/>
      <c r="F186" s="49"/>
      <c r="G186" s="49"/>
      <c r="H186" s="49"/>
    </row>
    <row r="187" spans="2:8" s="18" customFormat="1" x14ac:dyDescent="0.35">
      <c r="B187" s="28"/>
      <c r="C187" s="49"/>
      <c r="D187" s="49"/>
      <c r="E187" s="44"/>
      <c r="F187" s="49"/>
      <c r="G187" s="49"/>
      <c r="H187" s="49"/>
    </row>
    <row r="188" spans="2:8" s="18" customFormat="1" x14ac:dyDescent="0.35">
      <c r="B188" s="28"/>
      <c r="C188" s="49"/>
      <c r="D188" s="49"/>
      <c r="E188" s="44"/>
      <c r="F188" s="49"/>
      <c r="G188" s="49"/>
      <c r="H188" s="49"/>
    </row>
    <row r="189" spans="2:8" s="18" customFormat="1" x14ac:dyDescent="0.35">
      <c r="B189" s="28"/>
      <c r="C189" s="49"/>
      <c r="D189" s="49"/>
      <c r="E189" s="44"/>
      <c r="F189" s="49"/>
      <c r="G189" s="49"/>
      <c r="H189" s="49"/>
    </row>
    <row r="190" spans="2:8" s="18" customFormat="1" x14ac:dyDescent="0.35">
      <c r="B190" s="28"/>
      <c r="C190" s="49"/>
      <c r="D190" s="49"/>
      <c r="E190" s="44"/>
      <c r="F190" s="49"/>
      <c r="G190" s="49"/>
      <c r="H190" s="49"/>
    </row>
    <row r="191" spans="2:8" s="18" customFormat="1" x14ac:dyDescent="0.35">
      <c r="B191" s="28"/>
      <c r="C191" s="49"/>
      <c r="D191" s="49"/>
      <c r="E191" s="44"/>
      <c r="F191" s="49"/>
      <c r="G191" s="49"/>
      <c r="H191" s="49"/>
    </row>
    <row r="192" spans="2:8" s="18" customFormat="1" x14ac:dyDescent="0.35">
      <c r="B192" s="28"/>
      <c r="C192" s="49"/>
      <c r="D192" s="49"/>
      <c r="E192" s="44"/>
      <c r="F192" s="49"/>
      <c r="G192" s="49"/>
      <c r="H192" s="49"/>
    </row>
    <row r="193" spans="2:12" s="18" customFormat="1" x14ac:dyDescent="0.35">
      <c r="B193" s="28"/>
      <c r="C193" s="49"/>
      <c r="D193" s="49"/>
      <c r="E193" s="44"/>
      <c r="F193" s="49"/>
      <c r="G193" s="49"/>
      <c r="H193" s="49"/>
    </row>
    <row r="194" spans="2:12" s="18" customFormat="1" x14ac:dyDescent="0.35">
      <c r="B194" s="28"/>
      <c r="C194" s="49"/>
      <c r="D194" s="49"/>
      <c r="E194" s="44"/>
      <c r="F194" s="49"/>
      <c r="G194" s="49"/>
      <c r="H194" s="49"/>
    </row>
    <row r="195" spans="2:12" s="18" customFormat="1" x14ac:dyDescent="0.35">
      <c r="B195" s="28"/>
      <c r="C195" s="49"/>
      <c r="D195" s="49"/>
      <c r="E195" s="44"/>
      <c r="F195" s="49"/>
      <c r="G195" s="49"/>
      <c r="H195" s="49"/>
    </row>
    <row r="196" spans="2:12" s="18" customFormat="1" x14ac:dyDescent="0.35">
      <c r="B196" s="28"/>
      <c r="C196" s="49"/>
      <c r="D196" s="49"/>
      <c r="E196" s="44"/>
      <c r="F196" s="49"/>
      <c r="G196" s="49"/>
      <c r="H196" s="49"/>
    </row>
    <row r="197" spans="2:12" s="18" customFormat="1" x14ac:dyDescent="0.35">
      <c r="B197" s="28"/>
      <c r="C197" s="49"/>
      <c r="D197" s="49"/>
      <c r="E197" s="44"/>
      <c r="F197" s="49"/>
      <c r="G197" s="49"/>
      <c r="H197" s="49"/>
    </row>
    <row r="198" spans="2:12" s="18" customFormat="1" x14ac:dyDescent="0.35">
      <c r="B198" s="28"/>
      <c r="C198" s="49"/>
      <c r="D198" s="49"/>
      <c r="E198" s="44"/>
      <c r="F198" s="49"/>
      <c r="G198" s="49"/>
      <c r="H198" s="49"/>
    </row>
    <row r="199" spans="2:12" s="18" customFormat="1" x14ac:dyDescent="0.35">
      <c r="B199" s="28"/>
      <c r="C199" s="49"/>
      <c r="D199" s="49"/>
      <c r="E199" s="44"/>
      <c r="F199" s="49"/>
      <c r="G199" s="49"/>
      <c r="H199" s="49"/>
    </row>
    <row r="200" spans="2:12" s="18" customFormat="1" x14ac:dyDescent="0.35">
      <c r="B200" s="28"/>
      <c r="C200" s="49"/>
      <c r="D200" s="49"/>
      <c r="E200" s="44"/>
      <c r="F200" s="49"/>
      <c r="G200" s="49"/>
      <c r="H200" s="49"/>
    </row>
    <row r="201" spans="2:12" s="18" customFormat="1" x14ac:dyDescent="0.35">
      <c r="B201" s="28"/>
      <c r="C201" s="49"/>
      <c r="D201" s="49"/>
      <c r="E201" s="44"/>
      <c r="F201" s="49"/>
      <c r="G201" s="49"/>
      <c r="H201" s="49"/>
    </row>
    <row r="202" spans="2:12" s="18" customFormat="1" x14ac:dyDescent="0.35">
      <c r="B202" s="28"/>
      <c r="C202" s="49"/>
      <c r="D202" s="49"/>
      <c r="E202" s="44"/>
      <c r="F202" s="49"/>
      <c r="G202" s="49"/>
      <c r="H202" s="49"/>
    </row>
    <row r="203" spans="2:12" s="18" customFormat="1" x14ac:dyDescent="0.35">
      <c r="B203" s="28"/>
      <c r="C203" s="49"/>
      <c r="D203" s="49"/>
      <c r="E203" s="44"/>
      <c r="F203" s="49"/>
      <c r="G203" s="49"/>
      <c r="H203" s="49"/>
    </row>
    <row r="204" spans="2:12" s="18" customFormat="1" x14ac:dyDescent="0.35">
      <c r="B204" s="28"/>
      <c r="C204" s="49"/>
      <c r="D204" s="49"/>
      <c r="E204" s="44"/>
      <c r="F204" s="49"/>
      <c r="G204" s="49"/>
      <c r="H204" s="49"/>
    </row>
    <row r="205" spans="2:12" s="18" customFormat="1" x14ac:dyDescent="0.35">
      <c r="B205" s="28"/>
      <c r="C205" s="49"/>
      <c r="D205" s="49"/>
      <c r="E205" s="44"/>
      <c r="F205" s="49"/>
      <c r="G205" s="49"/>
      <c r="H205" s="49"/>
    </row>
    <row r="206" spans="2:12" s="18" customFormat="1" x14ac:dyDescent="0.35">
      <c r="B206" s="28"/>
      <c r="C206" s="49"/>
      <c r="D206" s="49"/>
      <c r="E206" s="44"/>
      <c r="F206" s="49"/>
      <c r="G206" s="49"/>
      <c r="H206" s="49"/>
    </row>
    <row r="207" spans="2:12" s="18" customFormat="1" x14ac:dyDescent="0.35">
      <c r="B207" s="28"/>
      <c r="C207" s="49"/>
      <c r="D207" s="49"/>
      <c r="E207" s="44"/>
      <c r="F207" s="49"/>
      <c r="G207" s="49"/>
      <c r="H207" s="49"/>
      <c r="I207" s="16"/>
      <c r="J207" s="16"/>
      <c r="K207" s="16"/>
      <c r="L207" s="16"/>
    </row>
    <row r="208" spans="2:12" s="18" customFormat="1" x14ac:dyDescent="0.35">
      <c r="B208" s="28"/>
      <c r="C208" s="49"/>
      <c r="D208" s="49"/>
      <c r="E208" s="44"/>
      <c r="F208" s="49"/>
      <c r="G208" s="49"/>
      <c r="H208" s="49"/>
      <c r="I208" s="16"/>
      <c r="J208" s="16"/>
      <c r="K208" s="16"/>
      <c r="L208" s="16"/>
    </row>
    <row r="209" spans="1:12" s="18" customFormat="1" x14ac:dyDescent="0.35">
      <c r="B209" s="28"/>
      <c r="C209" s="49"/>
      <c r="D209" s="49"/>
      <c r="E209" s="44"/>
      <c r="F209" s="49"/>
      <c r="G209" s="49"/>
      <c r="H209" s="49"/>
      <c r="I209" s="16"/>
      <c r="J209" s="16"/>
      <c r="K209" s="16"/>
      <c r="L209" s="16"/>
    </row>
    <row r="210" spans="1:12" s="18" customFormat="1" x14ac:dyDescent="0.35">
      <c r="B210" s="28"/>
      <c r="C210" s="49"/>
      <c r="D210" s="49"/>
      <c r="E210" s="44"/>
      <c r="F210" s="49"/>
      <c r="G210" s="49"/>
      <c r="H210" s="49"/>
      <c r="I210" s="16"/>
      <c r="J210" s="16"/>
      <c r="K210" s="16"/>
      <c r="L210" s="16"/>
    </row>
    <row r="211" spans="1:12" s="18" customFormat="1" x14ac:dyDescent="0.35">
      <c r="B211" s="28"/>
      <c r="C211" s="49"/>
      <c r="D211" s="49"/>
      <c r="E211" s="44"/>
      <c r="F211" s="49"/>
      <c r="G211" s="49"/>
      <c r="H211" s="49"/>
      <c r="I211" s="16"/>
      <c r="J211" s="16"/>
      <c r="K211" s="16"/>
      <c r="L211" s="16"/>
    </row>
    <row r="212" spans="1:12" s="18" customFormat="1" x14ac:dyDescent="0.35">
      <c r="B212" s="28"/>
      <c r="C212" s="49"/>
      <c r="D212" s="49"/>
      <c r="E212" s="44"/>
      <c r="F212" s="49"/>
      <c r="G212" s="49"/>
      <c r="H212" s="49"/>
      <c r="I212" s="16"/>
      <c r="J212" s="16"/>
      <c r="K212" s="16"/>
      <c r="L212" s="16"/>
    </row>
    <row r="213" spans="1:12" s="18" customFormat="1" x14ac:dyDescent="0.35">
      <c r="B213" s="28"/>
      <c r="C213" s="49"/>
      <c r="D213" s="49"/>
      <c r="E213" s="44"/>
      <c r="F213" s="49"/>
      <c r="G213" s="49"/>
      <c r="H213" s="31"/>
      <c r="I213" s="16"/>
      <c r="J213" s="16"/>
      <c r="K213" s="16"/>
      <c r="L213" s="16"/>
    </row>
    <row r="214" spans="1:12" s="18" customFormat="1" x14ac:dyDescent="0.35">
      <c r="B214" s="28"/>
      <c r="C214" s="49"/>
      <c r="D214" s="49"/>
      <c r="E214" s="44"/>
      <c r="F214" s="49"/>
      <c r="G214" s="49"/>
      <c r="H214" s="31"/>
      <c r="I214" s="16"/>
      <c r="J214" s="16"/>
      <c r="K214" s="16"/>
      <c r="L214" s="16"/>
    </row>
    <row r="215" spans="1:12" s="18" customFormat="1" x14ac:dyDescent="0.35">
      <c r="B215" s="28"/>
      <c r="C215" s="49"/>
      <c r="D215" s="49"/>
      <c r="E215" s="44"/>
      <c r="F215" s="49"/>
      <c r="G215" s="49"/>
      <c r="H215" s="31"/>
      <c r="I215" s="16"/>
      <c r="J215" s="16"/>
      <c r="K215" s="16"/>
      <c r="L215" s="16"/>
    </row>
    <row r="216" spans="1:12" s="18" customFormat="1" x14ac:dyDescent="0.35">
      <c r="A216" s="16"/>
      <c r="B216" s="30"/>
      <c r="C216" s="49"/>
      <c r="D216" s="31"/>
      <c r="E216" s="17"/>
      <c r="F216" s="31"/>
      <c r="G216" s="31"/>
      <c r="H216" s="31"/>
      <c r="I216" s="16"/>
      <c r="J216" s="16"/>
      <c r="K216" s="16"/>
      <c r="L216" s="16"/>
    </row>
    <row r="217" spans="1:12" s="18" customFormat="1" x14ac:dyDescent="0.35">
      <c r="A217" s="16"/>
      <c r="B217" s="30"/>
      <c r="C217" s="49"/>
      <c r="D217" s="31"/>
      <c r="E217" s="17"/>
      <c r="F217" s="31"/>
      <c r="G217" s="31"/>
      <c r="H217" s="31"/>
      <c r="I217" s="16"/>
      <c r="J217" s="16"/>
      <c r="K217" s="16"/>
      <c r="L217" s="16"/>
    </row>
    <row r="218" spans="1:12" s="18" customFormat="1" x14ac:dyDescent="0.35">
      <c r="A218" s="16"/>
      <c r="B218" s="30"/>
      <c r="C218" s="49"/>
      <c r="D218" s="31"/>
      <c r="E218" s="17"/>
      <c r="F218" s="31"/>
      <c r="G218" s="31"/>
      <c r="H218" s="31"/>
      <c r="I218" s="16"/>
      <c r="J218" s="16"/>
      <c r="K218" s="16"/>
      <c r="L218" s="16"/>
    </row>
    <row r="219" spans="1:12" s="18" customFormat="1" x14ac:dyDescent="0.35">
      <c r="A219" s="16"/>
      <c r="B219" s="30"/>
      <c r="C219" s="49"/>
      <c r="D219" s="31"/>
      <c r="E219" s="17"/>
      <c r="F219" s="31"/>
      <c r="G219" s="31"/>
      <c r="H219" s="31"/>
      <c r="I219" s="16"/>
      <c r="J219" s="16"/>
      <c r="K219" s="16"/>
      <c r="L219" s="16"/>
    </row>
    <row r="220" spans="1:12" s="18" customFormat="1" x14ac:dyDescent="0.35">
      <c r="A220" s="16"/>
      <c r="B220" s="30"/>
      <c r="C220" s="49"/>
      <c r="D220" s="31"/>
      <c r="E220" s="17"/>
      <c r="F220" s="31"/>
      <c r="G220" s="31"/>
      <c r="H220" s="31"/>
      <c r="I220" s="16"/>
      <c r="J220" s="16"/>
      <c r="K220" s="16"/>
      <c r="L220" s="16"/>
    </row>
    <row r="221" spans="1:12" s="18" customFormat="1" x14ac:dyDescent="0.35">
      <c r="A221" s="16"/>
      <c r="B221" s="30"/>
      <c r="C221" s="49"/>
      <c r="D221" s="31"/>
      <c r="E221" s="17"/>
      <c r="F221" s="31"/>
      <c r="G221" s="31"/>
      <c r="H221" s="31"/>
      <c r="I221" s="16"/>
      <c r="J221" s="16"/>
      <c r="K221" s="16"/>
      <c r="L221" s="16"/>
    </row>
    <row r="222" spans="1:12" s="18" customFormat="1" x14ac:dyDescent="0.35">
      <c r="A222" s="16"/>
      <c r="B222" s="30"/>
      <c r="C222" s="49"/>
      <c r="D222" s="31"/>
      <c r="E222" s="17"/>
      <c r="F222" s="31"/>
      <c r="G222" s="31"/>
      <c r="H222" s="31"/>
      <c r="I222" s="16"/>
      <c r="J222" s="16"/>
      <c r="K222" s="16"/>
      <c r="L222" s="16"/>
    </row>
    <row r="223" spans="1:12" s="18" customFormat="1" x14ac:dyDescent="0.35">
      <c r="A223" s="16"/>
      <c r="B223" s="30"/>
      <c r="C223" s="49"/>
      <c r="D223" s="31"/>
      <c r="E223" s="17"/>
      <c r="F223" s="31"/>
      <c r="G223" s="31"/>
      <c r="H223" s="31"/>
      <c r="I223" s="16"/>
      <c r="J223" s="16"/>
      <c r="K223" s="16"/>
      <c r="L223" s="16"/>
    </row>
    <row r="224" spans="1:12" s="18" customFormat="1" x14ac:dyDescent="0.35">
      <c r="A224" s="16"/>
      <c r="B224" s="30"/>
      <c r="C224" s="49"/>
      <c r="D224" s="31"/>
      <c r="E224" s="17"/>
      <c r="F224" s="31"/>
      <c r="G224" s="31"/>
      <c r="H224" s="31"/>
      <c r="I224" s="16"/>
      <c r="J224" s="16"/>
      <c r="K224" s="16"/>
      <c r="L224" s="16"/>
    </row>
    <row r="225" spans="1:12" s="18" customFormat="1" x14ac:dyDescent="0.35">
      <c r="A225" s="16"/>
      <c r="B225" s="30"/>
      <c r="C225" s="49"/>
      <c r="D225" s="31"/>
      <c r="E225" s="17"/>
      <c r="F225" s="31"/>
      <c r="G225" s="31"/>
      <c r="H225" s="31"/>
      <c r="I225" s="16"/>
      <c r="J225" s="16"/>
      <c r="K225" s="16"/>
      <c r="L225" s="16"/>
    </row>
    <row r="226" spans="1:12" s="18" customFormat="1" x14ac:dyDescent="0.35">
      <c r="A226" s="16"/>
      <c r="B226" s="30"/>
      <c r="C226" s="49"/>
      <c r="D226" s="31"/>
      <c r="E226" s="17"/>
      <c r="F226" s="31"/>
      <c r="G226" s="31"/>
      <c r="H226" s="31"/>
      <c r="I226" s="16"/>
      <c r="J226" s="16"/>
      <c r="K226" s="16"/>
      <c r="L226" s="16"/>
    </row>
    <row r="227" spans="1:12" s="18" customFormat="1" x14ac:dyDescent="0.35">
      <c r="A227" s="16"/>
      <c r="B227" s="30"/>
      <c r="C227" s="49"/>
      <c r="D227" s="31"/>
      <c r="E227" s="17"/>
      <c r="F227" s="31"/>
      <c r="G227" s="31"/>
      <c r="H227" s="31"/>
      <c r="I227" s="16"/>
      <c r="J227" s="16"/>
      <c r="K227" s="16"/>
      <c r="L227" s="16"/>
    </row>
    <row r="228" spans="1:12" s="18" customFormat="1" x14ac:dyDescent="0.35">
      <c r="A228" s="16"/>
      <c r="B228" s="30"/>
      <c r="C228" s="49"/>
      <c r="D228" s="31"/>
      <c r="E228" s="17"/>
      <c r="F228" s="31"/>
      <c r="G228" s="31"/>
      <c r="H228" s="31"/>
      <c r="I228" s="16"/>
      <c r="J228" s="16"/>
      <c r="K228" s="16"/>
      <c r="L228" s="16"/>
    </row>
  </sheetData>
  <mergeCells count="13">
    <mergeCell ref="A4:B4"/>
    <mergeCell ref="A88:F88"/>
    <mergeCell ref="D92:G92"/>
    <mergeCell ref="I76:L76"/>
    <mergeCell ref="A90:G90"/>
    <mergeCell ref="I10:L10"/>
    <mergeCell ref="D9:G9"/>
    <mergeCell ref="C4:L4"/>
    <mergeCell ref="I12:L16"/>
    <mergeCell ref="I18:L19"/>
    <mergeCell ref="A86:F86"/>
    <mergeCell ref="A18:F18"/>
    <mergeCell ref="A20:F20"/>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8"/>
  <sheetViews>
    <sheetView showGridLines="0" zoomScale="85" zoomScaleNormal="85" workbookViewId="0">
      <selection activeCell="D5" sqref="D5:F6"/>
    </sheetView>
  </sheetViews>
  <sheetFormatPr defaultRowHeight="15.5" x14ac:dyDescent="0.35"/>
  <cols>
    <col min="1" max="1" width="2.53515625" customWidth="1"/>
    <col min="2" max="2" width="27.07421875" customWidth="1"/>
    <col min="3" max="3" width="50.3046875" customWidth="1"/>
    <col min="4" max="4" width="12.69140625" customWidth="1"/>
    <col min="6" max="6" width="13.23046875" customWidth="1"/>
    <col min="7" max="7" width="13" customWidth="1"/>
    <col min="8" max="8" width="6" customWidth="1"/>
    <col min="9" max="9" width="14.4609375" customWidth="1"/>
    <col min="13" max="13" width="50.4609375" customWidth="1"/>
  </cols>
  <sheetData>
    <row r="1" spans="2:9" ht="20.25" customHeight="1" x14ac:dyDescent="0.35">
      <c r="C1" s="4"/>
      <c r="D1" s="4"/>
    </row>
    <row r="2" spans="2:9" x14ac:dyDescent="0.35">
      <c r="C2" s="4"/>
      <c r="D2" s="4"/>
    </row>
    <row r="3" spans="2:9" x14ac:dyDescent="0.35">
      <c r="C3" s="4"/>
      <c r="D3" s="4"/>
      <c r="E3" s="4"/>
    </row>
    <row r="4" spans="2:9" x14ac:dyDescent="0.35">
      <c r="C4" s="4"/>
      <c r="D4" s="4"/>
      <c r="E4" s="4"/>
    </row>
    <row r="5" spans="2:9" x14ac:dyDescent="0.35">
      <c r="C5" s="4"/>
      <c r="D5" s="99"/>
      <c r="E5" s="99"/>
      <c r="F5" s="99"/>
    </row>
    <row r="6" spans="2:9" x14ac:dyDescent="0.35">
      <c r="B6" s="15" t="s">
        <v>33</v>
      </c>
      <c r="C6" s="4"/>
      <c r="D6" s="99"/>
      <c r="E6" s="99"/>
      <c r="F6" s="99"/>
    </row>
    <row r="7" spans="2:9" ht="29.25" customHeight="1" thickBot="1" x14ac:dyDescent="0.4">
      <c r="B7" s="14" t="s">
        <v>32</v>
      </c>
      <c r="C7" s="14"/>
      <c r="D7" s="4"/>
      <c r="E7" s="4"/>
    </row>
    <row r="8" spans="2:9" s="6" customFormat="1" ht="378.75" customHeight="1" thickBot="1" x14ac:dyDescent="0.4">
      <c r="B8" s="100" t="s">
        <v>6</v>
      </c>
      <c r="C8" s="101"/>
      <c r="D8" s="101"/>
      <c r="E8" s="101"/>
      <c r="F8" s="101"/>
      <c r="G8" s="102"/>
      <c r="H8" s="5"/>
      <c r="I8" s="5"/>
    </row>
    <row r="10" spans="2:9" ht="41.5" customHeight="1" x14ac:dyDescent="0.35">
      <c r="B10" s="1" t="s">
        <v>0</v>
      </c>
      <c r="C10" s="1" t="s">
        <v>1</v>
      </c>
      <c r="D10" s="1" t="s">
        <v>2</v>
      </c>
      <c r="E10" s="1" t="s">
        <v>3</v>
      </c>
      <c r="F10" s="1" t="s">
        <v>5</v>
      </c>
      <c r="G10" s="1" t="s">
        <v>4</v>
      </c>
    </row>
    <row r="11" spans="2:9" ht="28" x14ac:dyDescent="0.35">
      <c r="B11" s="2">
        <v>1</v>
      </c>
      <c r="C11" s="7" t="s">
        <v>18</v>
      </c>
      <c r="D11" s="3"/>
      <c r="E11" s="3"/>
      <c r="F11" s="9"/>
      <c r="G11" s="8"/>
    </row>
    <row r="12" spans="2:9" ht="98" x14ac:dyDescent="0.35">
      <c r="B12" s="2">
        <v>2</v>
      </c>
      <c r="C12" s="7" t="s">
        <v>31</v>
      </c>
      <c r="D12" s="3" t="s">
        <v>19</v>
      </c>
      <c r="E12" s="3"/>
      <c r="F12" s="9"/>
      <c r="G12" s="8"/>
    </row>
    <row r="13" spans="2:9" ht="56" x14ac:dyDescent="0.35">
      <c r="B13" s="2">
        <v>3</v>
      </c>
      <c r="C13" s="7" t="s">
        <v>7</v>
      </c>
      <c r="D13" s="3" t="s">
        <v>19</v>
      </c>
      <c r="E13" s="3"/>
      <c r="F13" s="9"/>
      <c r="G13" s="8"/>
    </row>
    <row r="14" spans="2:9" ht="112" x14ac:dyDescent="0.35">
      <c r="B14" s="13">
        <v>5</v>
      </c>
      <c r="C14" s="7" t="s">
        <v>8</v>
      </c>
      <c r="D14" s="3" t="s">
        <v>19</v>
      </c>
      <c r="E14" s="3"/>
      <c r="F14" s="9"/>
      <c r="G14" s="8"/>
    </row>
    <row r="15" spans="2:9" ht="42" x14ac:dyDescent="0.35">
      <c r="B15" s="2">
        <v>6</v>
      </c>
      <c r="C15" s="7" t="s">
        <v>9</v>
      </c>
      <c r="D15" s="3" t="s">
        <v>19</v>
      </c>
      <c r="E15" s="3"/>
      <c r="F15" s="9"/>
      <c r="G15" s="8"/>
    </row>
    <row r="16" spans="2:9" ht="42" x14ac:dyDescent="0.35">
      <c r="B16" s="2">
        <v>7</v>
      </c>
      <c r="C16" s="7" t="s">
        <v>20</v>
      </c>
      <c r="D16" s="3" t="s">
        <v>19</v>
      </c>
      <c r="E16" s="3"/>
      <c r="F16" s="9"/>
      <c r="G16" s="8"/>
    </row>
    <row r="17" spans="2:7" ht="42" x14ac:dyDescent="0.35">
      <c r="B17" s="2">
        <v>8</v>
      </c>
      <c r="C17" s="7" t="s">
        <v>10</v>
      </c>
      <c r="D17" s="3" t="s">
        <v>19</v>
      </c>
      <c r="E17" s="3"/>
      <c r="F17" s="9"/>
      <c r="G17" s="8"/>
    </row>
    <row r="18" spans="2:7" ht="98" x14ac:dyDescent="0.35">
      <c r="B18" s="2">
        <v>9</v>
      </c>
      <c r="C18" s="7" t="s">
        <v>26</v>
      </c>
      <c r="D18" s="3" t="s">
        <v>19</v>
      </c>
      <c r="E18" s="3"/>
      <c r="F18" s="9"/>
      <c r="G18" s="8"/>
    </row>
    <row r="19" spans="2:7" ht="70" x14ac:dyDescent="0.35">
      <c r="B19" s="2">
        <v>10</v>
      </c>
      <c r="C19" s="7" t="s">
        <v>11</v>
      </c>
      <c r="D19" s="3" t="s">
        <v>19</v>
      </c>
      <c r="E19" s="3"/>
      <c r="F19" s="9"/>
      <c r="G19" s="8"/>
    </row>
    <row r="20" spans="2:7" ht="56" x14ac:dyDescent="0.35">
      <c r="B20" s="2">
        <v>11</v>
      </c>
      <c r="C20" s="7" t="s">
        <v>12</v>
      </c>
      <c r="D20" s="3" t="s">
        <v>19</v>
      </c>
      <c r="E20" s="3"/>
      <c r="F20" s="9"/>
      <c r="G20" s="8"/>
    </row>
    <row r="21" spans="2:7" ht="56" x14ac:dyDescent="0.35">
      <c r="B21" s="2">
        <v>12</v>
      </c>
      <c r="C21" s="11" t="s">
        <v>13</v>
      </c>
      <c r="D21" s="3" t="s">
        <v>19</v>
      </c>
      <c r="E21" s="3"/>
      <c r="F21" s="9"/>
      <c r="G21" s="8"/>
    </row>
    <row r="22" spans="2:7" ht="40.5" customHeight="1" x14ac:dyDescent="0.35">
      <c r="B22" s="2">
        <v>13</v>
      </c>
      <c r="C22" s="10" t="s">
        <v>21</v>
      </c>
      <c r="D22" s="3" t="s">
        <v>19</v>
      </c>
      <c r="E22" s="3"/>
      <c r="F22" s="9"/>
      <c r="G22" s="8"/>
    </row>
    <row r="23" spans="2:7" ht="56" x14ac:dyDescent="0.35">
      <c r="B23" s="2">
        <v>14</v>
      </c>
      <c r="C23" s="11" t="s">
        <v>14</v>
      </c>
      <c r="D23" s="3" t="s">
        <v>19</v>
      </c>
      <c r="E23" s="3"/>
      <c r="F23" s="9"/>
      <c r="G23" s="8"/>
    </row>
    <row r="24" spans="2:7" ht="56" x14ac:dyDescent="0.35">
      <c r="B24" s="2">
        <v>16</v>
      </c>
      <c r="C24" s="11" t="s">
        <v>27</v>
      </c>
      <c r="D24" s="3" t="s">
        <v>19</v>
      </c>
      <c r="E24" s="3"/>
      <c r="F24" s="9"/>
      <c r="G24" s="8"/>
    </row>
    <row r="25" spans="2:7" ht="32.25" customHeight="1" x14ac:dyDescent="0.35">
      <c r="B25" s="2">
        <v>18</v>
      </c>
      <c r="C25" s="11" t="s">
        <v>28</v>
      </c>
      <c r="D25" s="3" t="s">
        <v>19</v>
      </c>
      <c r="E25" s="3"/>
      <c r="F25" s="9"/>
      <c r="G25" s="8"/>
    </row>
    <row r="26" spans="2:7" ht="36.75" customHeight="1" x14ac:dyDescent="0.35">
      <c r="B26" s="2">
        <v>19</v>
      </c>
      <c r="C26" s="11" t="s">
        <v>22</v>
      </c>
      <c r="D26" s="3" t="s">
        <v>19</v>
      </c>
      <c r="E26" s="3"/>
      <c r="F26" s="9"/>
      <c r="G26" s="8"/>
    </row>
    <row r="27" spans="2:7" ht="20.25" customHeight="1" x14ac:dyDescent="0.35">
      <c r="B27" s="2">
        <v>20</v>
      </c>
      <c r="C27" s="11" t="s">
        <v>23</v>
      </c>
      <c r="D27" s="3" t="s">
        <v>19</v>
      </c>
      <c r="E27" s="3"/>
      <c r="F27" s="9"/>
      <c r="G27" s="8"/>
    </row>
    <row r="28" spans="2:7" ht="70" x14ac:dyDescent="0.35">
      <c r="B28" s="2">
        <v>21</v>
      </c>
      <c r="C28" s="11" t="s">
        <v>24</v>
      </c>
      <c r="D28" s="3" t="s">
        <v>19</v>
      </c>
      <c r="E28" s="3"/>
      <c r="F28" s="9"/>
      <c r="G28" s="8"/>
    </row>
    <row r="29" spans="2:7" ht="56" x14ac:dyDescent="0.35">
      <c r="B29" s="2">
        <v>22</v>
      </c>
      <c r="C29" s="11" t="s">
        <v>34</v>
      </c>
      <c r="D29" s="3" t="s">
        <v>19</v>
      </c>
      <c r="E29" s="3"/>
      <c r="F29" s="9"/>
      <c r="G29" s="8"/>
    </row>
    <row r="30" spans="2:7" ht="60.75" customHeight="1" x14ac:dyDescent="0.35">
      <c r="B30" s="2">
        <v>23</v>
      </c>
      <c r="C30" s="11" t="s">
        <v>15</v>
      </c>
      <c r="D30" s="3" t="s">
        <v>19</v>
      </c>
      <c r="E30" s="3"/>
      <c r="F30" s="9"/>
      <c r="G30" s="8"/>
    </row>
    <row r="31" spans="2:7" ht="48" customHeight="1" x14ac:dyDescent="0.35">
      <c r="B31" s="2">
        <v>24</v>
      </c>
      <c r="C31" s="11" t="s">
        <v>17</v>
      </c>
      <c r="D31" s="3" t="s">
        <v>19</v>
      </c>
      <c r="E31" s="3"/>
      <c r="F31" s="9"/>
      <c r="G31" s="8"/>
    </row>
    <row r="32" spans="2:7" ht="70" x14ac:dyDescent="0.35">
      <c r="B32" s="2">
        <v>25</v>
      </c>
      <c r="C32" s="11" t="s">
        <v>35</v>
      </c>
      <c r="D32" s="3" t="s">
        <v>19</v>
      </c>
      <c r="E32" s="3"/>
      <c r="F32" s="9"/>
      <c r="G32" s="8"/>
    </row>
    <row r="33" spans="2:7" ht="56" x14ac:dyDescent="0.35">
      <c r="B33" s="2">
        <v>27</v>
      </c>
      <c r="C33" s="11" t="s">
        <v>29</v>
      </c>
      <c r="D33" s="3" t="s">
        <v>19</v>
      </c>
      <c r="E33" s="3"/>
      <c r="F33" s="9"/>
      <c r="G33" s="8"/>
    </row>
    <row r="34" spans="2:7" ht="42" x14ac:dyDescent="0.35">
      <c r="B34" s="2">
        <v>29</v>
      </c>
      <c r="C34" s="11" t="s">
        <v>36</v>
      </c>
      <c r="D34" s="3" t="s">
        <v>19</v>
      </c>
      <c r="E34" s="3"/>
      <c r="F34" s="9"/>
      <c r="G34" s="8"/>
    </row>
    <row r="35" spans="2:7" ht="56" x14ac:dyDescent="0.35">
      <c r="B35" s="2">
        <v>30</v>
      </c>
      <c r="C35" s="11" t="s">
        <v>30</v>
      </c>
      <c r="D35" s="3" t="s">
        <v>19</v>
      </c>
      <c r="E35" s="3"/>
      <c r="F35" s="9"/>
      <c r="G35" s="8"/>
    </row>
    <row r="36" spans="2:7" ht="42" x14ac:dyDescent="0.35">
      <c r="B36" s="2">
        <v>31</v>
      </c>
      <c r="C36" s="11" t="s">
        <v>25</v>
      </c>
      <c r="D36" s="3" t="s">
        <v>19</v>
      </c>
      <c r="E36" s="3"/>
      <c r="F36" s="9"/>
      <c r="G36" s="8"/>
    </row>
    <row r="37" spans="2:7" ht="28" x14ac:dyDescent="0.35">
      <c r="B37" s="2">
        <v>32</v>
      </c>
      <c r="C37" s="11" t="s">
        <v>16</v>
      </c>
      <c r="D37" s="3" t="s">
        <v>19</v>
      </c>
      <c r="E37" s="3"/>
      <c r="F37" s="9"/>
      <c r="G37" s="8"/>
    </row>
    <row r="38" spans="2:7" x14ac:dyDescent="0.35">
      <c r="C38" s="12"/>
    </row>
  </sheetData>
  <mergeCells count="2">
    <mergeCell ref="D5:F6"/>
    <mergeCell ref="B8:G8"/>
  </mergeCells>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6000a03-6696-4037-9015-b8eb3ff9ffed" xsi:nil="true"/>
    <lcf76f155ced4ddcb4097134ff3c332f xmlns="7eed5a1c-61b3-4d8a-9e8f-8b040ef2226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7CF4FA8CEEC74294E846A180E7B2C5" ma:contentTypeVersion="18" ma:contentTypeDescription="Create a new document." ma:contentTypeScope="" ma:versionID="8e20fd68c623b8c8b1ccc7c6d3f18a0c">
  <xsd:schema xmlns:xsd="http://www.w3.org/2001/XMLSchema" xmlns:xs="http://www.w3.org/2001/XMLSchema" xmlns:p="http://schemas.microsoft.com/office/2006/metadata/properties" xmlns:ns2="7eed5a1c-61b3-4d8a-9e8f-8b040ef22264" xmlns:ns3="c6000a03-6696-4037-9015-b8eb3ff9ffed" targetNamespace="http://schemas.microsoft.com/office/2006/metadata/properties" ma:root="true" ma:fieldsID="6d871c08fa218cb0a369415283bfb562" ns2:_="" ns3:_="">
    <xsd:import namespace="7eed5a1c-61b3-4d8a-9e8f-8b040ef22264"/>
    <xsd:import namespace="c6000a03-6696-4037-9015-b8eb3ff9ffe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d5a1c-61b3-4d8a-9e8f-8b040ef222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5f8afb2-b6dc-46c5-99cd-06c9e3bbff55"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000a03-6696-4037-9015-b8eb3ff9ffed"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f615a31-3bdc-4b1d-bed5-467e9dc21cfa}" ma:internalName="TaxCatchAll" ma:showField="CatchAllData" ma:web="c6000a03-6696-4037-9015-b8eb3ff9ff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AAA1FC-AA1F-414E-86D3-0FDC2B7630C4}">
  <ds:schemaRefs>
    <ds:schemaRef ds:uri="http://schemas.microsoft.com/office/2006/metadata/properties"/>
    <ds:schemaRef ds:uri="http://schemas.microsoft.com/office/infopath/2007/PartnerControls"/>
    <ds:schemaRef ds:uri="c6000a03-6696-4037-9015-b8eb3ff9ffed"/>
    <ds:schemaRef ds:uri="7eed5a1c-61b3-4d8a-9e8f-8b040ef22264"/>
  </ds:schemaRefs>
</ds:datastoreItem>
</file>

<file path=customXml/itemProps2.xml><?xml version="1.0" encoding="utf-8"?>
<ds:datastoreItem xmlns:ds="http://schemas.openxmlformats.org/officeDocument/2006/customXml" ds:itemID="{E13536D2-DFCD-4213-95C6-74EE606BFB03}">
  <ds:schemaRefs>
    <ds:schemaRef ds:uri="http://schemas.microsoft.com/sharepoint/v3/contenttype/forms"/>
  </ds:schemaRefs>
</ds:datastoreItem>
</file>

<file path=customXml/itemProps3.xml><?xml version="1.0" encoding="utf-8"?>
<ds:datastoreItem xmlns:ds="http://schemas.openxmlformats.org/officeDocument/2006/customXml" ds:itemID="{C6E3EC6E-457C-47CC-8547-983817C65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d5a1c-61b3-4d8a-9e8f-8b040ef22264"/>
    <ds:schemaRef ds:uri="c6000a03-6696-4037-9015-b8eb3ff9ff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Sheet2!Print_Area</vt:lpstr>
    </vt:vector>
  </TitlesOfParts>
  <Company>Milton Keynes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Markiewicz, Dalicja</dc:creator>
  <cp:lastModifiedBy>Andrew Morphet</cp:lastModifiedBy>
  <cp:lastPrinted>2024-01-06T16:12:38Z</cp:lastPrinted>
  <dcterms:created xsi:type="dcterms:W3CDTF">2015-10-27T11:08:29Z</dcterms:created>
  <dcterms:modified xsi:type="dcterms:W3CDTF">2024-08-13T16:09:47Z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0x010100C27CF4FA8CEEC74294E846A180E7B2C5</vt:lpwstr>
  </property>
  <property fmtid="{D5CDD505-2E9C-101B-9397-08002B2CF9AE}" pid="3" name="MediaServiceImageTags">
    <vt:lpwstr/>
  </property>
</Properties>
</file>